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175" windowHeight="6660"/>
  </bookViews>
  <sheets>
    <sheet name="Buff" sheetId="1" r:id="rId1"/>
    <sheet name="Debuff" sheetId="3" r:id="rId2"/>
    <sheet name="Injury" sheetId="5" r:id="rId3"/>
    <sheet name="Remove" sheetId="7" r:id="rId4"/>
    <sheet name="Continuous" sheetId="9" r:id="rId5"/>
  </sheets>
  <definedNames>
    <definedName name="_xlnm._FilterDatabase" localSheetId="0" hidden="1">Buff!$B$1:$N$191</definedName>
    <definedName name="_xlnm._FilterDatabase" localSheetId="4" hidden="1">Continuous!$B$1:$O$37</definedName>
    <definedName name="_xlnm._FilterDatabase" localSheetId="1" hidden="1">Debuff!$B$1:$O$34</definedName>
    <definedName name="_xlnm._FilterDatabase" localSheetId="2" hidden="1">Injury!$B$1:$T$39</definedName>
    <definedName name="_xlnm._FilterDatabase" localSheetId="3" hidden="1">Remove!$B$1:$M$37</definedName>
  </definedNames>
  <calcPr calcId="124519"/>
</workbook>
</file>

<file path=xl/calcChain.xml><?xml version="1.0" encoding="utf-8"?>
<calcChain xmlns="http://schemas.openxmlformats.org/spreadsheetml/2006/main">
  <c r="Q39" i="5"/>
  <c r="Q12"/>
  <c r="Q16"/>
  <c r="Q6"/>
  <c r="Q3"/>
  <c r="Q8"/>
  <c r="Q5"/>
  <c r="Q4"/>
  <c r="Q2"/>
  <c r="Q10"/>
  <c r="Q7"/>
  <c r="Q11"/>
  <c r="Q9"/>
  <c r="Q38"/>
  <c r="Q37"/>
  <c r="Q34"/>
  <c r="Q33"/>
  <c r="Q35"/>
  <c r="Q22"/>
  <c r="Q21"/>
  <c r="Q20"/>
  <c r="Q23"/>
  <c r="Q25"/>
  <c r="Q24"/>
  <c r="Q30"/>
  <c r="Q27"/>
  <c r="Q28"/>
  <c r="Q32"/>
  <c r="Q26"/>
  <c r="Q31"/>
  <c r="Q29"/>
  <c r="Q18"/>
  <c r="Q19"/>
  <c r="Q14"/>
  <c r="Q15"/>
  <c r="Q13"/>
  <c r="Q36"/>
  <c r="Q17"/>
</calcChain>
</file>

<file path=xl/comments1.xml><?xml version="1.0" encoding="utf-8"?>
<comments xmlns="http://schemas.openxmlformats.org/spreadsheetml/2006/main">
  <authors>
    <author>z</author>
  </authors>
  <commentList>
    <comment ref="R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自身自傷+全体で◎
ここ誤り、自傷全体も反射される。死ね。</t>
        </r>
      </text>
    </comment>
  </commentList>
</comments>
</file>

<file path=xl/comments2.xml><?xml version="1.0" encoding="utf-8"?>
<comments xmlns="http://schemas.openxmlformats.org/spreadsheetml/2006/main">
  <authors>
    <author>z</author>
  </authors>
  <commentList>
    <comment ref="M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自身自傷+全体で◎
ここ誤り、自傷全体も反射される。死ね。</t>
        </r>
      </text>
    </comment>
  </commentList>
</comments>
</file>

<file path=xl/sharedStrings.xml><?xml version="1.0" encoding="utf-8"?>
<sst xmlns="http://schemas.openxmlformats.org/spreadsheetml/2006/main" count="3428" uniqueCount="1021">
  <si>
    <t>【うつけの中のうつけ】吉法師</t>
    <phoneticPr fontId="1"/>
  </si>
  <si>
    <t>風</t>
  </si>
  <si>
    <t>風</t>
    <rPh sb="0" eb="1">
      <t>カゼ</t>
    </rPh>
    <phoneticPr fontId="1"/>
  </si>
  <si>
    <t>素早さ</t>
    <rPh sb="0" eb="2">
      <t>スバヤ</t>
    </rPh>
    <phoneticPr fontId="1"/>
  </si>
  <si>
    <t>絆20素早さ</t>
    <rPh sb="0" eb="1">
      <t>キズナ</t>
    </rPh>
    <rPh sb="3" eb="5">
      <t>スバヤ</t>
    </rPh>
    <phoneticPr fontId="1"/>
  </si>
  <si>
    <t>属性</t>
    <rPh sb="0" eb="2">
      <t>ゾクセイ</t>
    </rPh>
    <phoneticPr fontId="1"/>
  </si>
  <si>
    <t>兵種</t>
  </si>
  <si>
    <t>名前</t>
    <rPh sb="0" eb="2">
      <t>ナマエ</t>
    </rPh>
    <phoneticPr fontId="1"/>
  </si>
  <si>
    <t>境涯</t>
    <rPh sb="0" eb="2">
      <t>キョウガイ</t>
    </rPh>
    <phoneticPr fontId="1"/>
  </si>
  <si>
    <t>ロリ</t>
    <phoneticPr fontId="1"/>
  </si>
  <si>
    <t>織田家
傾奇者</t>
    <phoneticPr fontId="1"/>
  </si>
  <si>
    <t>特技</t>
  </si>
  <si>
    <t>光</t>
  </si>
  <si>
    <t>姫</t>
  </si>
  <si>
    <t>豊臣家
浅井家
聖夜</t>
    <phoneticPr fontId="1"/>
  </si>
  <si>
    <t>味方全体の攻撃と素早さを3ターンLv%増</t>
  </si>
  <si>
    <t>火</t>
  </si>
  <si>
    <t>火</t>
    <phoneticPr fontId="1"/>
  </si>
  <si>
    <t>今川家
足利家
仮装</t>
    <phoneticPr fontId="1"/>
  </si>
  <si>
    <t>味方全体の素早さを3ターンLv%増。</t>
  </si>
  <si>
    <t>光</t>
    <phoneticPr fontId="1"/>
  </si>
  <si>
    <t>姫</t>
    <phoneticPr fontId="1"/>
  </si>
  <si>
    <t>徳川家
福島家
端午の節句</t>
    <phoneticPr fontId="1"/>
  </si>
  <si>
    <t xml:space="preserve">妖怪 </t>
    <phoneticPr fontId="1"/>
  </si>
  <si>
    <t>味方全体の攻撃力を1ターンLv%増。</t>
  </si>
  <si>
    <t>登用人外
仮装</t>
    <phoneticPr fontId="1"/>
  </si>
  <si>
    <t>ターン</t>
    <phoneticPr fontId="1"/>
  </si>
  <si>
    <t>鍋島家
龍造寺家
九州地方諸家
聖夜</t>
    <phoneticPr fontId="1"/>
  </si>
  <si>
    <t>軍師</t>
  </si>
  <si>
    <t>軍師</t>
    <phoneticPr fontId="1"/>
  </si>
  <si>
    <t>織田家
柴田家</t>
    <phoneticPr fontId="1"/>
  </si>
  <si>
    <t>【かかれ柴田】柴田勝家</t>
  </si>
  <si>
    <t>大名</t>
  </si>
  <si>
    <t>闇</t>
  </si>
  <si>
    <t>闇</t>
    <rPh sb="0" eb="1">
      <t>ヤミ</t>
    </rPh>
    <phoneticPr fontId="1"/>
  </si>
  <si>
    <t>水</t>
  </si>
  <si>
    <t>井伊家
徳川家
温泉</t>
    <phoneticPr fontId="1"/>
  </si>
  <si>
    <t>恒常</t>
    <rPh sb="0" eb="2">
      <t>コウジョウ</t>
    </rPh>
    <phoneticPr fontId="1"/>
  </si>
  <si>
    <t>Rance
異邦人
上杉家</t>
    <phoneticPr fontId="1"/>
  </si>
  <si>
    <t>コラボ</t>
    <phoneticPr fontId="1"/>
  </si>
  <si>
    <t>キリシタン
宗教家</t>
    <phoneticPr fontId="1"/>
  </si>
  <si>
    <t>【パライソの使い】 トーレス</t>
    <phoneticPr fontId="1"/>
  </si>
  <si>
    <t>世人</t>
  </si>
  <si>
    <t>世人</t>
    <phoneticPr fontId="1"/>
  </si>
  <si>
    <t>水</t>
    <phoneticPr fontId="1"/>
  </si>
  <si>
    <t>【ボクも戦姫！？】お姉さま</t>
  </si>
  <si>
    <t>神変した兄</t>
  </si>
  <si>
    <t>絢爛</t>
    <rPh sb="0" eb="2">
      <t>ケンラン</t>
    </rPh>
    <phoneticPr fontId="1"/>
  </si>
  <si>
    <t>【姫礼装】お姉さま</t>
  </si>
  <si>
    <t>味方全体の攻撃力を3ターンLv%増。
自身の残りHPを99%消費。</t>
    <phoneticPr fontId="1"/>
  </si>
  <si>
    <t>神</t>
  </si>
  <si>
    <t>イベ</t>
    <phoneticPr fontId="1"/>
  </si>
  <si>
    <t>味方全体の素早さを3ターンLv%増。
自身の残りHPを99%消費。</t>
    <rPh sb="5" eb="7">
      <t>スバヤ</t>
    </rPh>
    <phoneticPr fontId="1"/>
  </si>
  <si>
    <t>槍将</t>
  </si>
  <si>
    <t>三好家
足利家</t>
    <phoneticPr fontId="1"/>
  </si>
  <si>
    <t>大谷家
豊臣家</t>
    <phoneticPr fontId="1"/>
  </si>
  <si>
    <t>Pick</t>
    <phoneticPr fontId="1"/>
  </si>
  <si>
    <t>？</t>
    <phoneticPr fontId="1"/>
  </si>
  <si>
    <t>【不思議な塗輿】今川義元</t>
    <phoneticPr fontId="1"/>
  </si>
  <si>
    <t>将軍</t>
  </si>
  <si>
    <t>将軍</t>
    <phoneticPr fontId="1"/>
  </si>
  <si>
    <t>今川家
足利家
異装</t>
    <phoneticPr fontId="1"/>
  </si>
  <si>
    <t>赤井家
由良家
北条家
東国地方諸家</t>
    <phoneticPr fontId="1"/>
  </si>
  <si>
    <t>味方単体の火属性の攻撃力を1ターンLv%増。</t>
    <phoneticPr fontId="1"/>
  </si>
  <si>
    <t>ログボ</t>
    <phoneticPr fontId="1"/>
  </si>
  <si>
    <t>【二階崩れ】入田親誠</t>
    <phoneticPr fontId="1"/>
  </si>
  <si>
    <t>武将</t>
  </si>
  <si>
    <t>武将</t>
    <phoneticPr fontId="1"/>
  </si>
  <si>
    <t>大友家</t>
    <phoneticPr fontId="1"/>
  </si>
  <si>
    <t>味方全体の攻撃力と会心率を3ターンLv%増。</t>
    <phoneticPr fontId="1"/>
  </si>
  <si>
    <t>【大友守役】入田親誠</t>
    <phoneticPr fontId="1"/>
  </si>
  <si>
    <t>【井伊家の姫】井伊花</t>
  </si>
  <si>
    <t>井伊家
徳川家</t>
    <phoneticPr fontId="1"/>
  </si>
  <si>
    <t>【悠久の佳配】井伊花</t>
    <phoneticPr fontId="1"/>
  </si>
  <si>
    <t>【京兆】細川晴元</t>
    <phoneticPr fontId="1"/>
  </si>
  <si>
    <t>細川家
足利家</t>
    <phoneticPr fontId="1"/>
  </si>
  <si>
    <t>味方全体の攻撃力を3ターンLv%増。</t>
  </si>
  <si>
    <t>味方全体の攻撃力を3ターンLv%増。</t>
    <phoneticPr fontId="1"/>
  </si>
  <si>
    <t>恩賞メダル</t>
    <rPh sb="0" eb="2">
      <t>オンショウ</t>
    </rPh>
    <phoneticPr fontId="1"/>
  </si>
  <si>
    <t>【今孔明】竹中半兵衛</t>
    <phoneticPr fontId="1"/>
  </si>
  <si>
    <t>斎藤家
浅井家
豊臣家</t>
    <phoneticPr fontId="1"/>
  </si>
  <si>
    <t>味方全体の攻撃と会心率を3ターンLv%増。</t>
    <phoneticPr fontId="1"/>
  </si>
  <si>
    <t>【魔法少女】淀殿</t>
    <phoneticPr fontId="1"/>
  </si>
  <si>
    <t>豊臣家
浅井家</t>
    <phoneticPr fontId="1"/>
  </si>
  <si>
    <t>シリアル</t>
    <phoneticPr fontId="1"/>
  </si>
  <si>
    <t>【闇夜の小悪魔】吉法師</t>
    <phoneticPr fontId="1"/>
  </si>
  <si>
    <t>織田家
傾奇者
仮装</t>
    <phoneticPr fontId="1"/>
  </si>
  <si>
    <t>味方全体の攻撃と素早さを3ターンLv%増。</t>
  </si>
  <si>
    <t>味方全体の攻撃と素早さを3ターンLv%増。</t>
    <phoneticPr fontId="1"/>
  </si>
  <si>
    <t>大乱メダル</t>
    <rPh sb="0" eb="2">
      <t>タイラン</t>
    </rPh>
    <phoneticPr fontId="1"/>
  </si>
  <si>
    <t>【手作りお菓子】井伊花</t>
    <phoneticPr fontId="1"/>
  </si>
  <si>
    <t>井伊家
徳川家
仮装</t>
    <phoneticPr fontId="1"/>
  </si>
  <si>
    <t>味方全体の火属性の素早さを3ターンLv%増。</t>
    <phoneticPr fontId="1"/>
  </si>
  <si>
    <t>味方全体の防御力を3ターンLv%増。</t>
    <phoneticPr fontId="1"/>
  </si>
  <si>
    <t>【仙狸】徳川家康</t>
    <phoneticPr fontId="1"/>
  </si>
  <si>
    <t>織田家
徳川家
天下人</t>
    <phoneticPr fontId="1"/>
  </si>
  <si>
    <t>【東海一の弓取り】徳川家康</t>
    <phoneticPr fontId="1"/>
  </si>
  <si>
    <t xml:space="preserve">【伊賀百地流】石川五右衛門 </t>
    <phoneticPr fontId="1"/>
  </si>
  <si>
    <t>忍者</t>
  </si>
  <si>
    <t>忍者</t>
    <phoneticPr fontId="1"/>
  </si>
  <si>
    <t>流浪者
伊賀流
市井の人</t>
    <phoneticPr fontId="1"/>
  </si>
  <si>
    <t>味方全体の会心率と素早さを3ターンLv%増。</t>
    <phoneticPr fontId="1"/>
  </si>
  <si>
    <t>【伝説の大泥棒】石川五右衛門</t>
    <phoneticPr fontId="1"/>
  </si>
  <si>
    <t>伊達家
徳川家</t>
    <phoneticPr fontId="1"/>
  </si>
  <si>
    <t>槍将</t>
    <phoneticPr fontId="1"/>
  </si>
  <si>
    <t>【信長の宿老】林秀貞</t>
    <phoneticPr fontId="1"/>
  </si>
  <si>
    <t>織田家
文治の将</t>
    <phoneticPr fontId="1"/>
  </si>
  <si>
    <t xml:space="preserve">【公正無疵】黒闇天 </t>
    <phoneticPr fontId="1"/>
  </si>
  <si>
    <t>仏</t>
  </si>
  <si>
    <t>仏</t>
    <phoneticPr fontId="1"/>
  </si>
  <si>
    <t>登用人外
異装</t>
    <phoneticPr fontId="1"/>
  </si>
  <si>
    <t>【金吾中納言】小早川秀秋</t>
    <phoneticPr fontId="1"/>
  </si>
  <si>
    <t>大名</t>
    <phoneticPr fontId="1"/>
  </si>
  <si>
    <t>風</t>
    <phoneticPr fontId="1"/>
  </si>
  <si>
    <t>小早川家
豊臣家
徳川家</t>
    <phoneticPr fontId="1"/>
  </si>
  <si>
    <t>味方全体の防御と会心率を3ターンLv%増。</t>
    <phoneticPr fontId="1"/>
  </si>
  <si>
    <t>総力戦</t>
    <rPh sb="0" eb="3">
      <t>ソウリョクセン</t>
    </rPh>
    <phoneticPr fontId="1"/>
  </si>
  <si>
    <t>闇</t>
    <phoneticPr fontId="1"/>
  </si>
  <si>
    <t>真田家
伊賀流
冬私服</t>
    <phoneticPr fontId="1"/>
  </si>
  <si>
    <t>味方全体の闇属性の攻撃力を3ターンLv%増。
味方全体の会心率を1ターン40%増。</t>
    <phoneticPr fontId="1"/>
  </si>
  <si>
    <t>【寒空かじゅある】霧隠才蔵</t>
    <phoneticPr fontId="1"/>
  </si>
  <si>
    <t>【冷剣士】田中吉政</t>
    <phoneticPr fontId="1"/>
  </si>
  <si>
    <t>田中家
豊臣家
徳川家
キリシタン</t>
    <phoneticPr fontId="1"/>
  </si>
  <si>
    <t>味方単体の攻撃力を3ターンLv%増。</t>
  </si>
  <si>
    <t>味方単体の攻撃力を3ターンLv%増。</t>
    <phoneticPr fontId="1"/>
  </si>
  <si>
    <t>【冷徹の炎将】福島正則</t>
    <phoneticPr fontId="1"/>
  </si>
  <si>
    <t>福島家
豊臣家
徳川家</t>
    <phoneticPr fontId="1"/>
  </si>
  <si>
    <t xml:space="preserve">【業火の戦乙女】福島正則 </t>
    <phoneticPr fontId="1"/>
  </si>
  <si>
    <t>味方単体の防御力を3ターンLv%増。</t>
  </si>
  <si>
    <t>味方単体の攻撃力を1ターンLv%増し、
素早さを2ターン30%増。</t>
    <phoneticPr fontId="1"/>
  </si>
  <si>
    <t>月華</t>
    <rPh sb="0" eb="2">
      <t>ゲッカ</t>
    </rPh>
    <phoneticPr fontId="1"/>
  </si>
  <si>
    <t>【凌雲の志】毛利隆元</t>
    <phoneticPr fontId="1"/>
  </si>
  <si>
    <t>弓将</t>
  </si>
  <si>
    <t>毛利家
大内家
芸術家</t>
    <phoneticPr fontId="1"/>
  </si>
  <si>
    <t>【凛麗の水衣】豊臣秀吉</t>
    <phoneticPr fontId="1"/>
  </si>
  <si>
    <t>豊臣家
織田家
天下人
水着</t>
    <phoneticPr fontId="1"/>
  </si>
  <si>
    <t>【凧揚一番】山中鹿之介</t>
    <phoneticPr fontId="1"/>
  </si>
  <si>
    <t>尼子家
西国地方諸家
新春</t>
    <phoneticPr fontId="1"/>
  </si>
  <si>
    <t>【出羽の驍将】最上義光</t>
    <phoneticPr fontId="1"/>
  </si>
  <si>
    <t>最上家
豊臣家
徳川家</t>
    <phoneticPr fontId="1"/>
  </si>
  <si>
    <t>味方全体の闇属性の攻撃と素早さを3ターンLv%増。</t>
    <phoneticPr fontId="1"/>
  </si>
  <si>
    <t>【軍神の後継者】上杉景勝</t>
    <phoneticPr fontId="1"/>
  </si>
  <si>
    <t>上杉家</t>
  </si>
  <si>
    <t>上杉家
豊臣家</t>
    <phoneticPr fontId="1"/>
  </si>
  <si>
    <t>【剣術家】宮本武蔵</t>
    <phoneticPr fontId="1"/>
  </si>
  <si>
    <t>剣豪</t>
    <phoneticPr fontId="1"/>
  </si>
  <si>
    <t>剣術家
天下無双
黒田家</t>
    <phoneticPr fontId="1"/>
  </si>
  <si>
    <t>味方の会心率を3ターンLv%増。</t>
    <phoneticPr fontId="1"/>
  </si>
  <si>
    <t>【剣豪大名】北畠具教</t>
    <phoneticPr fontId="1"/>
  </si>
  <si>
    <t>北畠家
公家
剣術家</t>
    <phoneticPr fontId="1"/>
  </si>
  <si>
    <t>【加賀の守り手】奥村助右衛門</t>
    <phoneticPr fontId="1"/>
  </si>
  <si>
    <t>前田家
豊臣家</t>
    <phoneticPr fontId="1"/>
  </si>
  <si>
    <t>【加賀八家の礎】奥村助右衛門</t>
  </si>
  <si>
    <t>【勇士】猿飛佐助</t>
    <phoneticPr fontId="1"/>
  </si>
  <si>
    <t>真田家
甲賀流</t>
    <phoneticPr fontId="1"/>
  </si>
  <si>
    <t>【勝利を呼ぶ声】陰摩羅鬼</t>
    <phoneticPr fontId="1"/>
  </si>
  <si>
    <t>鬼</t>
  </si>
  <si>
    <t>登用人外
運動会</t>
    <phoneticPr fontId="1"/>
  </si>
  <si>
    <t>味方全体の火属性の素早さを3ターンLv%増。
味方全体の会心率を1ターン50%増。</t>
    <phoneticPr fontId="1"/>
  </si>
  <si>
    <t>【繰り返す応援】陰摩羅鬼</t>
    <phoneticPr fontId="1"/>
  </si>
  <si>
    <t>味方全体の火属性の攻撃力を3ターンLv%増。
味方全体の会心率を1ターン50%増。</t>
    <phoneticPr fontId="1"/>
  </si>
  <si>
    <t>【千本桜】源義経</t>
    <phoneticPr fontId="1"/>
  </si>
  <si>
    <t>貴人</t>
  </si>
  <si>
    <t>貴人</t>
    <phoneticPr fontId="1"/>
  </si>
  <si>
    <t>源氏
天下無双</t>
    <phoneticPr fontId="1"/>
  </si>
  <si>
    <t>【遮那王】源義経</t>
    <phoneticPr fontId="1"/>
  </si>
  <si>
    <t>味方全体の風属性の素早さを3ターンLv%増。</t>
    <phoneticPr fontId="1"/>
  </si>
  <si>
    <t>島津家
聖夜</t>
    <phoneticPr fontId="1"/>
  </si>
  <si>
    <t>豊臣家
石田家
仏徒</t>
    <phoneticPr fontId="1"/>
  </si>
  <si>
    <t>【友ちょこ】江</t>
    <phoneticPr fontId="1"/>
  </si>
  <si>
    <t>浅井家
徳川家
織田家</t>
    <phoneticPr fontId="1"/>
  </si>
  <si>
    <t>味方単体の風属性の攻撃力を1ターンLv%増。</t>
    <phoneticPr fontId="1"/>
  </si>
  <si>
    <t>【粗忽な勇士】北条高広</t>
    <phoneticPr fontId="1"/>
  </si>
  <si>
    <t>北条家
上杉家
武田家
滝川家</t>
    <phoneticPr fontId="1"/>
  </si>
  <si>
    <t>【吶喊乙女】キャロライン</t>
    <phoneticPr fontId="1"/>
  </si>
  <si>
    <t>鉄砲</t>
  </si>
  <si>
    <t>鉄砲</t>
    <phoneticPr fontId="1"/>
  </si>
  <si>
    <t>異邦人</t>
    <phoneticPr fontId="1"/>
  </si>
  <si>
    <t>ドラプロ
異邦人</t>
    <phoneticPr fontId="1"/>
  </si>
  <si>
    <t>龍</t>
  </si>
  <si>
    <t>【和装聖龍】ドラゴン</t>
    <phoneticPr fontId="1"/>
  </si>
  <si>
    <t>【商売繁盛】今井宗久</t>
    <phoneticPr fontId="1"/>
  </si>
  <si>
    <t>商人
茶人
市井の人</t>
    <phoneticPr fontId="1"/>
  </si>
  <si>
    <t>【四つの法具】阿修羅</t>
    <phoneticPr fontId="1"/>
  </si>
  <si>
    <t>登用人外</t>
  </si>
  <si>
    <t>【国分御上】亀寿姫</t>
    <phoneticPr fontId="1"/>
  </si>
  <si>
    <t>島津家</t>
    <phoneticPr fontId="1"/>
  </si>
  <si>
    <t>【持明院】亀寿姫</t>
    <phoneticPr fontId="1"/>
  </si>
  <si>
    <t>【城州】直江兼続</t>
    <phoneticPr fontId="1"/>
  </si>
  <si>
    <t>直江家
上杉家</t>
    <phoneticPr fontId="1"/>
  </si>
  <si>
    <t>【城攻上手】原虎胤</t>
    <phoneticPr fontId="1"/>
  </si>
  <si>
    <t>武田家
北条家</t>
    <phoneticPr fontId="1"/>
  </si>
  <si>
    <t>【虎を狩る猛将】後藤又兵衛</t>
    <phoneticPr fontId="1"/>
  </si>
  <si>
    <t>弓将</t>
    <phoneticPr fontId="1"/>
  </si>
  <si>
    <t>後藤家
豊臣家
黒田家
流浪者</t>
    <phoneticPr fontId="1"/>
  </si>
  <si>
    <t>今川家
縁日</t>
    <phoneticPr fontId="1"/>
  </si>
  <si>
    <t>【大団扇】朝比奈泰能</t>
    <phoneticPr fontId="1"/>
  </si>
  <si>
    <t>【天与の才】芳菊丸</t>
    <phoneticPr fontId="1"/>
  </si>
  <si>
    <t>今川家
足利家</t>
    <phoneticPr fontId="1"/>
  </si>
  <si>
    <t>味方全体の水属性の攻撃力を3ターンLv%増。</t>
    <phoneticPr fontId="1"/>
  </si>
  <si>
    <t>前田家
上杉家
傾奇者</t>
    <phoneticPr fontId="1"/>
  </si>
  <si>
    <t>【天下御免の傾奇者】前田慶次</t>
    <phoneticPr fontId="1"/>
  </si>
  <si>
    <t>伊達家</t>
  </si>
  <si>
    <t>伊達家
豊臣家
徳川家</t>
    <phoneticPr fontId="1"/>
  </si>
  <si>
    <t>【大崎少将】伊達政宗</t>
  </si>
  <si>
    <t>【大岩祐夢】長宗我部盛親</t>
    <phoneticPr fontId="1"/>
  </si>
  <si>
    <t>長宗我部家
豊臣家</t>
    <phoneticPr fontId="1"/>
  </si>
  <si>
    <t>【大坂之左右之大将】下間頼廉</t>
    <phoneticPr fontId="1"/>
  </si>
  <si>
    <t>本願寺家
豊臣家
宗教家
仏徒</t>
    <phoneticPr fontId="1"/>
  </si>
  <si>
    <t>【天雷の縁】慶寿院</t>
    <phoneticPr fontId="1"/>
  </si>
  <si>
    <t>足利家
近衛家
花嫁</t>
    <phoneticPr fontId="1"/>
  </si>
  <si>
    <t>近衛家
公家
西国地方諸家</t>
    <phoneticPr fontId="1"/>
  </si>
  <si>
    <t>【姫若子】長宗我部元親</t>
    <phoneticPr fontId="1"/>
  </si>
  <si>
    <t>味方全体の攻撃と素早さをを3ターンLv%増。</t>
    <phoneticPr fontId="1"/>
  </si>
  <si>
    <t>【奉命の忠義】山田有信</t>
    <phoneticPr fontId="1"/>
  </si>
  <si>
    <t>味方全体の風属性の攻撃と素早さを3ターンLv%増。</t>
    <phoneticPr fontId="1"/>
  </si>
  <si>
    <t>【孤高】藤堂高虎</t>
    <phoneticPr fontId="1"/>
  </si>
  <si>
    <t>藤堂家
浅井家
豊臣家
徳川家
流浪者</t>
    <phoneticPr fontId="1"/>
  </si>
  <si>
    <t>【知勇兼備】藤堂高虎</t>
    <phoneticPr fontId="1"/>
  </si>
  <si>
    <t>熊谷家
毛利家
吉川家
武田家</t>
    <phoneticPr fontId="1"/>
  </si>
  <si>
    <t>味方単体の光属性の攻撃力を1ターンLv%増。</t>
  </si>
  <si>
    <t>【安芸の忠臣】熊谷信直</t>
    <phoneticPr fontId="1"/>
  </si>
  <si>
    <t>【将軍剣術】吉岡直綱</t>
    <phoneticPr fontId="1"/>
  </si>
  <si>
    <t>剣術家
商人</t>
    <phoneticPr fontId="1"/>
  </si>
  <si>
    <t>【将軍家の慈母】慶寿院</t>
    <phoneticPr fontId="1"/>
  </si>
  <si>
    <t>足利家
近衛家</t>
    <phoneticPr fontId="1"/>
  </si>
  <si>
    <t>織田家
天下人
傾奇者</t>
    <phoneticPr fontId="1"/>
  </si>
  <si>
    <t>【尾張の大うつけ】織田信長</t>
    <phoneticPr fontId="1"/>
  </si>
  <si>
    <t>【尽忠報国】谷忠澄</t>
  </si>
  <si>
    <t>長宗我部家
宗教家
氏子</t>
    <phoneticPr fontId="1"/>
  </si>
  <si>
    <t>味方全体の火属性の攻撃と素早さを3ターンLv%増。</t>
    <phoneticPr fontId="1"/>
  </si>
  <si>
    <t>【将軍殺し】松永久通</t>
    <phoneticPr fontId="1"/>
  </si>
  <si>
    <t>松永家
織田家
三好家</t>
    <phoneticPr fontId="1"/>
  </si>
  <si>
    <t>【算盤勘定】長束正家</t>
    <phoneticPr fontId="1"/>
  </si>
  <si>
    <t>長束家
丹羽家
豊臣家</t>
    <phoneticPr fontId="1"/>
  </si>
  <si>
    <t>味方単体の水属性の攻撃力を1ターンLv%増。</t>
  </si>
  <si>
    <t>【巫女戦装束】葛城みかん</t>
    <phoneticPr fontId="1"/>
  </si>
  <si>
    <t>アストラル
異邦人</t>
    <phoneticPr fontId="1"/>
  </si>
  <si>
    <t>味方全体の火属性の攻撃力を3ターンLv%増。</t>
    <phoneticPr fontId="1"/>
  </si>
  <si>
    <t>【青い春に咲く】木花咲耶姫</t>
  </si>
  <si>
    <t>【恋色乙女】伊達小次郎</t>
    <phoneticPr fontId="1"/>
  </si>
  <si>
    <t>【恩愛の絆】石田正継</t>
  </si>
  <si>
    <t>石田家
豊臣家</t>
    <phoneticPr fontId="1"/>
  </si>
  <si>
    <t>【愛の使徒】ザビエル</t>
    <phoneticPr fontId="1"/>
  </si>
  <si>
    <t>【愛娘の英】石田正継</t>
    <phoneticPr fontId="1"/>
  </si>
  <si>
    <t>石田家
豊臣家
端午の節句</t>
    <phoneticPr fontId="1"/>
  </si>
  <si>
    <t>豊臣家
石田家
仏徒
聖夜</t>
    <phoneticPr fontId="1"/>
  </si>
  <si>
    <t>【馴鹿の僕】石田三成</t>
  </si>
  <si>
    <t>【戦刑部】大谷吉継</t>
    <phoneticPr fontId="1"/>
  </si>
  <si>
    <t>【逃げ弾正】高坂昌信</t>
    <phoneticPr fontId="1"/>
  </si>
  <si>
    <t>武田家</t>
    <phoneticPr fontId="1"/>
  </si>
  <si>
    <t>味方全体の光属性の攻撃と素早さを3ターンLv%増。</t>
  </si>
  <si>
    <t>味方全体の光属性の素早さを3ターンLv%増。</t>
  </si>
  <si>
    <t>【掃部形】瀬田正忠</t>
    <phoneticPr fontId="1"/>
  </si>
  <si>
    <t>剣士</t>
    <phoneticPr fontId="1"/>
  </si>
  <si>
    <t>豊臣家
茶人</t>
    <phoneticPr fontId="1"/>
  </si>
  <si>
    <t>味方全体の闇属性の攻撃力を3ターンLv%増。</t>
    <phoneticPr fontId="1"/>
  </si>
  <si>
    <t>【文治武守】毛利隆元</t>
    <phoneticPr fontId="1"/>
  </si>
  <si>
    <t>味方単体の攻撃力を1ターンLv%増。</t>
  </si>
  <si>
    <t>味方単体の攻撃力を1ターンLv%増。</t>
    <phoneticPr fontId="1"/>
  </si>
  <si>
    <t>【斬雷】立花道雪</t>
    <phoneticPr fontId="1"/>
  </si>
  <si>
    <t>立花家
大友家</t>
    <phoneticPr fontId="1"/>
  </si>
  <si>
    <t>大乱メダル</t>
    <rPh sb="0" eb="1">
      <t>ダイ</t>
    </rPh>
    <rPh sb="1" eb="2">
      <t>ラン</t>
    </rPh>
    <phoneticPr fontId="1"/>
  </si>
  <si>
    <t>【独楽と打掛】尼子晴久</t>
    <phoneticPr fontId="1"/>
  </si>
  <si>
    <t>山科家
公家
西国地方諸家</t>
    <phoneticPr fontId="1"/>
  </si>
  <si>
    <t>味方単体の闇属性の攻撃力を1ターンLv%増。</t>
    <phoneticPr fontId="1"/>
  </si>
  <si>
    <t>【時の権力者】三好長慶</t>
    <phoneticPr fontId="1"/>
  </si>
  <si>
    <t>三好家
足利家
天下人</t>
    <phoneticPr fontId="1"/>
  </si>
  <si>
    <t>【晩夏】華姫</t>
    <phoneticPr fontId="1"/>
  </si>
  <si>
    <t>【景風薄衣】毛利輝元</t>
    <phoneticPr fontId="1"/>
  </si>
  <si>
    <t>毛利家
豊臣家
水着</t>
    <phoneticPr fontId="1"/>
  </si>
  <si>
    <t>【智麗姫】黒田官兵衛</t>
    <phoneticPr fontId="1"/>
  </si>
  <si>
    <t>豊臣家
黒田家
織田家
キリシタン</t>
    <phoneticPr fontId="1"/>
  </si>
  <si>
    <t>【暴れん坊将軍】足利義輝</t>
    <phoneticPr fontId="1"/>
  </si>
  <si>
    <t>足利家
剣術家
天下人</t>
    <phoneticPr fontId="1"/>
  </si>
  <si>
    <t>【朝倉の守護】朝倉景健</t>
    <phoneticPr fontId="1"/>
  </si>
  <si>
    <t>朝倉家
西国地方諸家
聖夜</t>
    <phoneticPr fontId="1"/>
  </si>
  <si>
    <t>細川家
織田家
豊臣家
徳川家
茶人</t>
    <phoneticPr fontId="1"/>
  </si>
  <si>
    <t>味方全体の攻撃と会心率を3ターンLv増。</t>
    <phoneticPr fontId="1"/>
  </si>
  <si>
    <t xml:space="preserve">【加虐嗜愛】細川忠興 </t>
    <phoneticPr fontId="1"/>
  </si>
  <si>
    <t>【松葉の灯】真田信之</t>
    <phoneticPr fontId="1"/>
  </si>
  <si>
    <t>真田家
徳川家
縁日</t>
    <phoneticPr fontId="1"/>
  </si>
  <si>
    <t>【正月の舞】愛姫</t>
    <phoneticPr fontId="1"/>
  </si>
  <si>
    <t>伊達家
田村家
新春</t>
    <phoneticPr fontId="1"/>
  </si>
  <si>
    <t>【無垢なる水衣】満天姫</t>
    <phoneticPr fontId="1"/>
  </si>
  <si>
    <t>徳川家
福島家
水着</t>
    <phoneticPr fontId="1"/>
  </si>
  <si>
    <t>【永き幸福を】座敷童子</t>
    <phoneticPr fontId="1"/>
  </si>
  <si>
    <t>神</t>
    <phoneticPr fontId="1"/>
  </si>
  <si>
    <t>登用人外
花嫁</t>
    <phoneticPr fontId="1"/>
  </si>
  <si>
    <t>【浅井三将】赤尾清綱</t>
    <phoneticPr fontId="1"/>
  </si>
  <si>
    <t>浅井家
京極家</t>
    <phoneticPr fontId="1"/>
  </si>
  <si>
    <t>【美作守】赤尾清綱</t>
    <phoneticPr fontId="1"/>
  </si>
  <si>
    <t>【温泉奉行】伊達小次郎</t>
    <phoneticPr fontId="1"/>
  </si>
  <si>
    <t>伊達家
温泉</t>
    <phoneticPr fontId="1"/>
  </si>
  <si>
    <t>【湯浴み】毛利輝元</t>
    <phoneticPr fontId="1"/>
  </si>
  <si>
    <t>毛利家
豊臣家
温泉</t>
    <phoneticPr fontId="1"/>
  </si>
  <si>
    <t>【温厚篤実】前田利久</t>
    <phoneticPr fontId="1"/>
  </si>
  <si>
    <t>前田家
織田家
豊臣家</t>
    <phoneticPr fontId="1"/>
  </si>
  <si>
    <t>【海賊大名】九鬼嘉隆</t>
    <phoneticPr fontId="1"/>
  </si>
  <si>
    <t>九鬼家
織田家
豊臣家</t>
    <phoneticPr fontId="1"/>
  </si>
  <si>
    <t>味方全体の水属性の攻撃と素早さを3ターンLv%増。</t>
    <phoneticPr fontId="1"/>
  </si>
  <si>
    <t>【炎刀士】柴田勝政</t>
    <phoneticPr fontId="1"/>
  </si>
  <si>
    <t>【焔摩天】閻魔大王</t>
    <phoneticPr fontId="1"/>
  </si>
  <si>
    <t>登用人外</t>
    <phoneticPr fontId="1"/>
  </si>
  <si>
    <t>味方全体の風属性の会心率を3ターンLv%増。</t>
    <phoneticPr fontId="1"/>
  </si>
  <si>
    <t>【無垢なる想い】毛利隆元</t>
    <phoneticPr fontId="1"/>
  </si>
  <si>
    <t>毛利家
大内家
芸術家
花嫁</t>
    <phoneticPr fontId="1"/>
  </si>
  <si>
    <t>【無欲無心】榊原康政</t>
    <phoneticPr fontId="1"/>
  </si>
  <si>
    <t>榊原家
徳川家</t>
    <phoneticPr fontId="1"/>
  </si>
  <si>
    <t>Lv10%</t>
    <phoneticPr fontId="1"/>
  </si>
  <si>
    <t>入手</t>
    <rPh sb="0" eb="2">
      <t>ニュウシュ</t>
    </rPh>
    <phoneticPr fontId="1"/>
  </si>
  <si>
    <t>【狒々王】 豊臣秀吉</t>
    <phoneticPr fontId="1"/>
  </si>
  <si>
    <t>織田家
豊臣家
天下人</t>
    <phoneticPr fontId="1"/>
  </si>
  <si>
    <t>【玉響】猿夜叉丸</t>
    <phoneticPr fontId="1"/>
  </si>
  <si>
    <t>浅井家
朝倉家</t>
    <phoneticPr fontId="1"/>
  </si>
  <si>
    <t>伊達家
田村家
異装</t>
    <phoneticPr fontId="1"/>
  </si>
  <si>
    <t xml:space="preserve">【疾風】霧隠才蔵 </t>
    <phoneticPr fontId="1"/>
  </si>
  <si>
    <t>真田家
伊賀流</t>
    <phoneticPr fontId="1"/>
  </si>
  <si>
    <t>【白銀の贈り物】鍋島直茂</t>
    <phoneticPr fontId="1"/>
  </si>
  <si>
    <t>【白雲の末】島津歳久</t>
    <phoneticPr fontId="1"/>
  </si>
  <si>
    <t>【裏方一筋】島津歳久</t>
    <phoneticPr fontId="1"/>
  </si>
  <si>
    <t>【盛装】伊達小次郎</t>
    <phoneticPr fontId="1"/>
  </si>
  <si>
    <t>伊達家
聖夜</t>
    <phoneticPr fontId="1"/>
  </si>
  <si>
    <t>味方全体の闇属性の素早さを3ターンLv%増。</t>
    <phoneticPr fontId="1"/>
  </si>
  <si>
    <t>【相模の獅子】北条氏康</t>
    <phoneticPr fontId="1"/>
  </si>
  <si>
    <t>北条家</t>
    <phoneticPr fontId="1"/>
  </si>
  <si>
    <t>【竜の右目】片倉小十郎</t>
    <phoneticPr fontId="1"/>
  </si>
  <si>
    <t>【純白の聖女】細川ガラシャ</t>
    <phoneticPr fontId="1"/>
  </si>
  <si>
    <t>明智家
細川家
織田家
豊臣家
キリシタン</t>
    <phoneticPr fontId="1"/>
  </si>
  <si>
    <t>【絢爛参太】松平清康</t>
    <phoneticPr fontId="1"/>
  </si>
  <si>
    <t>徳川家
聖夜</t>
    <phoneticPr fontId="1"/>
  </si>
  <si>
    <t>【絶対忠義】鳥居元忠</t>
    <phoneticPr fontId="1"/>
  </si>
  <si>
    <t>鳥居家
徳川家</t>
    <phoneticPr fontId="1"/>
  </si>
  <si>
    <t>【織田家寵臣】森蘭丸</t>
    <phoneticPr fontId="1"/>
  </si>
  <si>
    <t>織田家
森家</t>
    <phoneticPr fontId="1"/>
  </si>
  <si>
    <t>【舞踏派】出雲阿国</t>
    <phoneticPr fontId="1"/>
  </si>
  <si>
    <t>傾奇者
流浪者
市井の人
芸術家</t>
    <phoneticPr fontId="1"/>
  </si>
  <si>
    <t>【花染めて】松永久通</t>
    <phoneticPr fontId="1"/>
  </si>
  <si>
    <t>松永家
織田家
三好家
花嫁</t>
    <phoneticPr fontId="1"/>
  </si>
  <si>
    <t>【若妻】まつ</t>
    <phoneticPr fontId="1"/>
  </si>
  <si>
    <t>前田家
織田家</t>
    <phoneticPr fontId="1"/>
  </si>
  <si>
    <t>【茶聖】千利休</t>
    <phoneticPr fontId="1"/>
  </si>
  <si>
    <t>茶人
商人
市井の人</t>
    <phoneticPr fontId="1"/>
  </si>
  <si>
    <t>【華燭の典】大谷吉継</t>
    <phoneticPr fontId="1"/>
  </si>
  <si>
    <t>大谷家
豊臣家
花嫁</t>
    <phoneticPr fontId="1"/>
  </si>
  <si>
    <t>【決死の覚悟】島津豊久</t>
    <phoneticPr fontId="1"/>
  </si>
  <si>
    <t>【表裏比興の者】真田昌幸</t>
    <phoneticPr fontId="1"/>
  </si>
  <si>
    <t>真田家
武田家
上杉家
豊臣家</t>
    <phoneticPr fontId="1"/>
  </si>
  <si>
    <t>【裏切りの愛】陶晴賢</t>
    <phoneticPr fontId="1"/>
  </si>
  <si>
    <t>大内家
陶家</t>
    <phoneticPr fontId="1"/>
  </si>
  <si>
    <t>【観音寺】六角義賢</t>
    <phoneticPr fontId="1"/>
  </si>
  <si>
    <t>六角家
足利家</t>
    <phoneticPr fontId="1"/>
  </si>
  <si>
    <t>【記す者】フロイス</t>
    <phoneticPr fontId="1"/>
  </si>
  <si>
    <t>【謀才俊雄の英士】戸田勝成</t>
    <phoneticPr fontId="1"/>
  </si>
  <si>
    <t>戸田家
豊臣家
織田家</t>
    <phoneticPr fontId="1"/>
  </si>
  <si>
    <t>【連歌師】里村紹巴</t>
    <phoneticPr fontId="1"/>
  </si>
  <si>
    <t>歌人
市井の人</t>
    <phoneticPr fontId="1"/>
  </si>
  <si>
    <t>味方全体の風属性の攻撃を3ターンLv%増。</t>
    <phoneticPr fontId="1"/>
  </si>
  <si>
    <t>【閃獅子】浅井長政</t>
    <phoneticPr fontId="1"/>
  </si>
  <si>
    <t>浅井家
織田家
六角家</t>
    <phoneticPr fontId="1"/>
  </si>
  <si>
    <t>【厳かな指導】天室光育</t>
    <phoneticPr fontId="1"/>
  </si>
  <si>
    <t>上杉家
宗教家
仏徒</t>
    <phoneticPr fontId="1"/>
  </si>
  <si>
    <t>波状戦滅べ</t>
    <rPh sb="0" eb="2">
      <t>ハジョウ</t>
    </rPh>
    <rPh sb="2" eb="3">
      <t>セン</t>
    </rPh>
    <rPh sb="3" eb="4">
      <t>ホロ</t>
    </rPh>
    <phoneticPr fontId="1"/>
  </si>
  <si>
    <t>【風流の利発人】蒲生氏郷</t>
    <phoneticPr fontId="1"/>
  </si>
  <si>
    <t>蒲生家
織田家
豊臣家
キリシタン
茶人</t>
    <phoneticPr fontId="1"/>
  </si>
  <si>
    <t>味方全体の闇属性の攻撃と会心率を3ターンLv%増。</t>
    <phoneticPr fontId="1"/>
  </si>
  <si>
    <t>【鬼の女房】細川ガラシャ</t>
    <phoneticPr fontId="1"/>
  </si>
  <si>
    <t>【鬼十河の血筋？】十河存保</t>
    <phoneticPr fontId="1"/>
  </si>
  <si>
    <t>十河家
三好家</t>
    <phoneticPr fontId="1"/>
  </si>
  <si>
    <t>【鬼柴田】柴田勝家</t>
    <phoneticPr fontId="1"/>
  </si>
  <si>
    <t>闇属性のLv%全体攻撃。
味方全体の攻撃力を1ターン60%増。</t>
    <phoneticPr fontId="1"/>
  </si>
  <si>
    <t>【夜叉玄蕃】佐久間盛政</t>
    <phoneticPr fontId="1"/>
  </si>
  <si>
    <t>佐久間家
織田家
柴田家</t>
    <phoneticPr fontId="1"/>
  </si>
  <si>
    <t>【JAPANの戦衣】上杉謙信</t>
    <phoneticPr fontId="1"/>
  </si>
  <si>
    <t>上杉家
足利家
異装</t>
    <phoneticPr fontId="1"/>
  </si>
  <si>
    <t>水属性のLv%単体攻撃。
自身の攻撃力を1ターン80%増。</t>
    <phoneticPr fontId="1"/>
  </si>
  <si>
    <t>闇属性のLv%単体攻撃。
味方全体の会心率を1ターン60%増</t>
    <phoneticPr fontId="1"/>
  </si>
  <si>
    <t>Rance
異邦人
織田家</t>
    <phoneticPr fontId="1"/>
  </si>
  <si>
    <t>【戦支度】香姫</t>
    <phoneticPr fontId="1"/>
  </si>
  <si>
    <t>【風波に舞う】織田信長</t>
    <phoneticPr fontId="1"/>
  </si>
  <si>
    <t>大名</t>
    <phoneticPr fontId="1"/>
  </si>
  <si>
    <t>風</t>
    <phoneticPr fontId="1"/>
  </si>
  <si>
    <t>織田家
天下人
傾奇者
水着</t>
    <phoneticPr fontId="1"/>
  </si>
  <si>
    <t>風属性のLv%単体攻撃。
味方全体の攻撃力を2ターン40%増。</t>
    <phoneticPr fontId="1"/>
  </si>
  <si>
    <t>絢爛</t>
  </si>
  <si>
    <t>絢爛</t>
    <rPh sb="0" eb="2">
      <t>ケンラン</t>
    </rPh>
    <phoneticPr fontId="1"/>
  </si>
  <si>
    <t>ロリ</t>
    <phoneticPr fontId="1"/>
  </si>
  <si>
    <t>上杉家
めがね</t>
    <phoneticPr fontId="1"/>
  </si>
  <si>
    <t>風属性のLv%単体攻撃。
味方全体の会心率を1ターン60%増。</t>
    <phoneticPr fontId="1"/>
  </si>
  <si>
    <t>風属性のLv%全体攻撃。
味方全体の会心率を1ターン100%増。</t>
    <phoneticPr fontId="1"/>
  </si>
  <si>
    <t>島家
石田家
豊臣家</t>
    <phoneticPr fontId="1"/>
  </si>
  <si>
    <t>騎馬</t>
  </si>
  <si>
    <t>騎馬</t>
    <phoneticPr fontId="1"/>
  </si>
  <si>
    <t>【閃電驀進】島左近</t>
    <phoneticPr fontId="1"/>
  </si>
  <si>
    <t>闇属性のLv%単体攻撃。
味方全体の素早さを2ターン40%増。</t>
    <phoneticPr fontId="1"/>
  </si>
  <si>
    <t>コラボ</t>
    <phoneticPr fontId="1"/>
  </si>
  <si>
    <t>アストラル
異邦人</t>
    <phoneticPr fontId="1"/>
  </si>
  <si>
    <t>闇</t>
    <phoneticPr fontId="1"/>
  </si>
  <si>
    <t>世人</t>
    <phoneticPr fontId="1"/>
  </si>
  <si>
    <t>【蒼魔】穂波・高瀬・アンブラー</t>
    <phoneticPr fontId="1"/>
  </si>
  <si>
    <t>-</t>
    <phoneticPr fontId="1"/>
  </si>
  <si>
    <t>水</t>
    <phoneticPr fontId="1"/>
  </si>
  <si>
    <t>【白わんぴーす】肝付兼続</t>
    <phoneticPr fontId="1"/>
  </si>
  <si>
    <t>肝付家
島津家
九州地方諸家
夏私服</t>
    <phoneticPr fontId="1"/>
  </si>
  <si>
    <t>水属性のLv%単体攻撃。
味方全体の素早さを2ターン40%増。</t>
    <phoneticPr fontId="1"/>
  </si>
  <si>
    <t>仏</t>
    <phoneticPr fontId="1"/>
  </si>
  <si>
    <t>登用人外
冬私服</t>
    <phoneticPr fontId="1"/>
  </si>
  <si>
    <t>味方全体のHPをLv%回復。
味方全体の攻撃力を2ターン40%増。</t>
    <phoneticPr fontId="1"/>
  </si>
  <si>
    <t>【ぽかぽか外套】釈迦如来</t>
    <phoneticPr fontId="1"/>
  </si>
  <si>
    <t>味方全体の会心率と素早さを3ターンLv%増。</t>
  </si>
  <si>
    <t>味方全体の素早さを3ターンLv%増。</t>
    <phoneticPr fontId="1"/>
  </si>
  <si>
    <t>味方全体の風属性の攻撃力を3ターンLv%増。</t>
  </si>
  <si>
    <t>味方全体の水属性の攻撃を3ターンLv%増。</t>
  </si>
  <si>
    <t>味方全体の攻撃と会心率を3ターンLv%増。</t>
  </si>
  <si>
    <t>味方全体の光属性の会心率を3ターンLv%増。</t>
  </si>
  <si>
    <t>味方全体の素早さを3ターンLv%増</t>
  </si>
  <si>
    <t>味方全体の闇属性の攻撃力を3ターンLv%増。</t>
  </si>
  <si>
    <t>味方全体の闇属性の素早さを3ターンLv%増。</t>
  </si>
  <si>
    <t>味方全体の闇属性の会心率を3ターンLv%増。</t>
  </si>
  <si>
    <t>味方全体の攻撃力を1ターンLv%増。</t>
    <phoneticPr fontId="1"/>
  </si>
  <si>
    <t>自分自身の攻撃と素早さを3ターンLv%増。
自身のHPを50%回復。</t>
    <phoneticPr fontId="1"/>
  </si>
  <si>
    <t>味方全体の攻撃と素早さを3ターンLv%増</t>
    <phoneticPr fontId="1"/>
  </si>
  <si>
    <t>味方全体の会心率を3ターンLv%増。</t>
    <phoneticPr fontId="1"/>
  </si>
  <si>
    <t>味方全体の光属性の攻撃力を3ターンLv%増。</t>
    <phoneticPr fontId="1"/>
  </si>
  <si>
    <t>味方全体の攻撃力を3ターンLv%増</t>
    <phoneticPr fontId="1"/>
  </si>
  <si>
    <t>攻撃</t>
    <rPh sb="0" eb="2">
      <t>コウゲキ</t>
    </rPh>
    <phoneticPr fontId="1"/>
  </si>
  <si>
    <t>範囲</t>
    <rPh sb="0" eb="2">
      <t>ハンイ</t>
    </rPh>
    <phoneticPr fontId="1"/>
  </si>
  <si>
    <t>属性</t>
    <rPh sb="0" eb="2">
      <t>ゾクセイ</t>
    </rPh>
    <phoneticPr fontId="1"/>
  </si>
  <si>
    <t>×</t>
    <phoneticPr fontId="1"/>
  </si>
  <si>
    <t>○</t>
    <phoneticPr fontId="1"/>
  </si>
  <si>
    <t>？</t>
    <phoneticPr fontId="1"/>
  </si>
  <si>
    <t>全体</t>
    <rPh sb="0" eb="2">
      <t>ゼンタイ</t>
    </rPh>
    <phoneticPr fontId="1"/>
  </si>
  <si>
    <t>単体</t>
    <rPh sb="0" eb="2">
      <t>タンタイ</t>
    </rPh>
    <phoneticPr fontId="1"/>
  </si>
  <si>
    <t>自身</t>
    <rPh sb="0" eb="2">
      <t>ジシン</t>
    </rPh>
    <phoneticPr fontId="1"/>
  </si>
  <si>
    <t>火+全</t>
    <rPh sb="0" eb="1">
      <t>ヒ</t>
    </rPh>
    <rPh sb="2" eb="3">
      <t>ゼン</t>
    </rPh>
    <phoneticPr fontId="1"/>
  </si>
  <si>
    <t>闇+全</t>
    <rPh sb="0" eb="1">
      <t>ヤミ</t>
    </rPh>
    <rPh sb="2" eb="3">
      <t>ゼン</t>
    </rPh>
    <phoneticPr fontId="1"/>
  </si>
  <si>
    <t>Pick</t>
    <phoneticPr fontId="1"/>
  </si>
  <si>
    <t>恒常</t>
    <rPh sb="0" eb="2">
      <t>コウジョウ</t>
    </rPh>
    <phoneticPr fontId="1"/>
  </si>
  <si>
    <t>降臨祭</t>
  </si>
  <si>
    <t>降臨祭</t>
    <phoneticPr fontId="1"/>
  </si>
  <si>
    <t>【大和撫子】稲姫</t>
    <phoneticPr fontId="1"/>
  </si>
  <si>
    <t>徳川家
本多家
真田家</t>
    <phoneticPr fontId="1"/>
  </si>
  <si>
    <t>味方全体の攻撃と会心率を3ターンLv%増。</t>
    <phoneticPr fontId="1"/>
  </si>
  <si>
    <t>Pick</t>
    <phoneticPr fontId="1"/>
  </si>
  <si>
    <t>-</t>
    <phoneticPr fontId="1"/>
  </si>
  <si>
    <t>コラボ</t>
    <phoneticPr fontId="1"/>
  </si>
  <si>
    <t>絢爛祭</t>
    <phoneticPr fontId="1"/>
  </si>
  <si>
    <t>【龍に継ぐ】伊達輝宗</t>
    <phoneticPr fontId="1"/>
  </si>
  <si>
    <t>鉄砲</t>
    <phoneticPr fontId="1"/>
  </si>
  <si>
    <t>伊達家</t>
    <phoneticPr fontId="1"/>
  </si>
  <si>
    <t>ログボチケ</t>
    <phoneticPr fontId="1"/>
  </si>
  <si>
    <t>【伊達の双璧】伊達成実</t>
    <phoneticPr fontId="1"/>
  </si>
  <si>
    <t>【ひゅ～どろどろ～】芳菊丸</t>
    <phoneticPr fontId="1"/>
  </si>
  <si>
    <t>大乱メダル</t>
    <phoneticPr fontId="1"/>
  </si>
  <si>
    <t>全</t>
    <rPh sb="0" eb="1">
      <t>ゼン</t>
    </rPh>
    <phoneticPr fontId="1"/>
  </si>
  <si>
    <t>火</t>
    <rPh sb="0" eb="1">
      <t>ヒ</t>
    </rPh>
    <phoneticPr fontId="1"/>
  </si>
  <si>
    <t>火</t>
    <rPh sb="0" eb="1">
      <t>ヒ</t>
    </rPh>
    <phoneticPr fontId="1"/>
  </si>
  <si>
    <t>風</t>
    <rPh sb="0" eb="1">
      <t>カゼ</t>
    </rPh>
    <phoneticPr fontId="1"/>
  </si>
  <si>
    <t>【パライソの使い】 トーレス</t>
    <phoneticPr fontId="1"/>
  </si>
  <si>
    <t>イベ</t>
    <phoneticPr fontId="1"/>
  </si>
  <si>
    <t>自</t>
    <rPh sb="0" eb="1">
      <t>ジ</t>
    </rPh>
    <phoneticPr fontId="1"/>
  </si>
  <si>
    <t>水</t>
    <rPh sb="0" eb="1">
      <t>ミズ</t>
    </rPh>
    <phoneticPr fontId="1"/>
  </si>
  <si>
    <t>【お菓子ちょーだい】隠神刑部</t>
    <phoneticPr fontId="1"/>
  </si>
  <si>
    <t>【天王白龍】弁財天</t>
    <phoneticPr fontId="1"/>
  </si>
  <si>
    <t>【おもちゃ職人】淀殿</t>
    <phoneticPr fontId="1"/>
  </si>
  <si>
    <t>【道鬼齋】山本勘助</t>
    <phoneticPr fontId="1"/>
  </si>
  <si>
    <t>軍師</t>
    <phoneticPr fontId="1"/>
  </si>
  <si>
    <t>武田家</t>
    <phoneticPr fontId="1"/>
  </si>
  <si>
    <t>光</t>
    <rPh sb="0" eb="1">
      <t>ヒカリ</t>
    </rPh>
    <phoneticPr fontId="1"/>
  </si>
  <si>
    <t>闇</t>
    <rPh sb="0" eb="1">
      <t>ヤミ</t>
    </rPh>
    <phoneticPr fontId="1"/>
  </si>
  <si>
    <t>【九州の逸物】立花宗茂</t>
    <phoneticPr fontId="1"/>
  </si>
  <si>
    <t>弓将</t>
    <phoneticPr fontId="1"/>
  </si>
  <si>
    <t>立花家
大友家
高橋家
豊臣家
天下無双</t>
    <phoneticPr fontId="1"/>
  </si>
  <si>
    <t>味方全体の攻撃力を3ターンLv%増。</t>
    <phoneticPr fontId="1"/>
  </si>
  <si>
    <t>味方全体の防御力を3ターンLv%増。</t>
    <phoneticPr fontId="1"/>
  </si>
  <si>
    <t>味方全体の火属性の会心率と素早さを3ターンLv%増。</t>
    <phoneticPr fontId="1"/>
  </si>
  <si>
    <t>味方全体の会心率と素早さを3ターンLv%増。</t>
    <phoneticPr fontId="1"/>
  </si>
  <si>
    <t>所持</t>
    <rPh sb="0" eb="2">
      <t>ショジ</t>
    </rPh>
    <phoneticPr fontId="1"/>
  </si>
  <si>
    <t>味方単体の攻撃と素早さを3ターンLv%増。</t>
    <phoneticPr fontId="1"/>
  </si>
  <si>
    <t>味方全体の攻撃と素早さを3ターンLv%増。</t>
    <phoneticPr fontId="1"/>
  </si>
  <si>
    <t>佐竹家
豊臣家
東国地方諸家
恋菓</t>
    <rPh sb="0" eb="2">
      <t>サタケ</t>
    </rPh>
    <rPh sb="8" eb="9">
      <t>ヒガシ</t>
    </rPh>
    <rPh sb="15" eb="16">
      <t>コイ</t>
    </rPh>
    <rPh sb="16" eb="17">
      <t>カ</t>
    </rPh>
    <phoneticPr fontId="1"/>
  </si>
  <si>
    <t>闇属性のLv%全体攻撃。
味方全体の会心率を1ターン60%増。</t>
    <rPh sb="18" eb="20">
      <t>カイシン</t>
    </rPh>
    <rPh sb="20" eb="21">
      <t>リツ</t>
    </rPh>
    <phoneticPr fontId="1"/>
  </si>
  <si>
    <t>【ばすたおる】井伊花</t>
    <phoneticPr fontId="1"/>
  </si>
  <si>
    <t>【食わせ者】真田昌幸</t>
    <phoneticPr fontId="1"/>
  </si>
  <si>
    <t>敵全体の風属性の攻撃を3ターンLv%減。</t>
    <phoneticPr fontId="1"/>
  </si>
  <si>
    <t>敵全体の風属性の素早さを3ターンLv%減。</t>
    <phoneticPr fontId="1"/>
  </si>
  <si>
    <t>滝川家
織田家
茶人</t>
    <phoneticPr fontId="1"/>
  </si>
  <si>
    <t>【進むも退くも滝川】滝川一益</t>
    <phoneticPr fontId="1"/>
  </si>
  <si>
    <t>【初夢】ザビエル</t>
    <phoneticPr fontId="1"/>
  </si>
  <si>
    <t>キリシタン
宗教家
新春</t>
    <phoneticPr fontId="1"/>
  </si>
  <si>
    <t>【左京大夫】大内義隆</t>
    <phoneticPr fontId="1"/>
  </si>
  <si>
    <t>大内家
仏徒
氏子
芸術家</t>
    <phoneticPr fontId="1"/>
  </si>
  <si>
    <t>光</t>
    <phoneticPr fontId="1"/>
  </si>
  <si>
    <t>妖怪</t>
    <phoneticPr fontId="1"/>
  </si>
  <si>
    <t>姫</t>
    <phoneticPr fontId="1"/>
  </si>
  <si>
    <t>火</t>
    <phoneticPr fontId="1"/>
  </si>
  <si>
    <t>剣術家
里見家
徳川家</t>
    <phoneticPr fontId="1"/>
  </si>
  <si>
    <t>武将</t>
    <phoneticPr fontId="1"/>
  </si>
  <si>
    <t>【出羽少将】最上義光</t>
    <phoneticPr fontId="1"/>
  </si>
  <si>
    <t>敵全体の水属性の攻撃を3ターンLv%減。</t>
  </si>
  <si>
    <t>六角家
豊臣家</t>
    <phoneticPr fontId="1"/>
  </si>
  <si>
    <t>【御伽衆】六角義治</t>
    <phoneticPr fontId="1"/>
  </si>
  <si>
    <t>【わび茶】千利休</t>
    <phoneticPr fontId="1"/>
  </si>
  <si>
    <t>【水兵襟の水衣】毛利輝元</t>
    <phoneticPr fontId="1"/>
  </si>
  <si>
    <t>敵全体の水属性の素早さを3ターンLv%減</t>
    <phoneticPr fontId="1"/>
  </si>
  <si>
    <t>【北越軍師】宇佐美定満</t>
    <phoneticPr fontId="1"/>
  </si>
  <si>
    <t>上杉家</t>
    <phoneticPr fontId="1"/>
  </si>
  <si>
    <t>【鬼謀頭領】雑賀孫市</t>
    <phoneticPr fontId="1"/>
  </si>
  <si>
    <t>雑賀衆
豊臣家</t>
    <phoneticPr fontId="1"/>
  </si>
  <si>
    <t>敵全体の火属性の攻撃を3ターンLv%減。</t>
    <phoneticPr fontId="1"/>
  </si>
  <si>
    <t>【寝略】竹中半兵衛</t>
    <phoneticPr fontId="1"/>
  </si>
  <si>
    <t>斎藤家
浅井家
豊臣家</t>
    <phoneticPr fontId="1"/>
  </si>
  <si>
    <t>敵全体の火属性の攻撃力を3ターンLv%減。</t>
  </si>
  <si>
    <t>【龍の揚羽根】上杉謙信</t>
    <phoneticPr fontId="1"/>
  </si>
  <si>
    <t>上杉家
足利家
新春</t>
    <phoneticPr fontId="1"/>
  </si>
  <si>
    <t>敵全体の火属性の素早さを3ターンLv%減。</t>
    <phoneticPr fontId="1"/>
  </si>
  <si>
    <t>【お揃い和ろりーた】肝付兼続</t>
    <phoneticPr fontId="1"/>
  </si>
  <si>
    <t>敵全体の攻撃を3ターンLv%減。</t>
    <phoneticPr fontId="1"/>
  </si>
  <si>
    <t>敵全体の闇属性の攻撃を3ターンLv%減。</t>
    <phoneticPr fontId="1"/>
  </si>
  <si>
    <t>【天鬼の歌】般若</t>
    <phoneticPr fontId="1"/>
  </si>
  <si>
    <t>登用人外
聖夜</t>
    <phoneticPr fontId="1"/>
  </si>
  <si>
    <t>鬼</t>
    <phoneticPr fontId="1"/>
  </si>
  <si>
    <t>敵全体の闇属性の防御を3ターンx%減。</t>
    <phoneticPr fontId="1"/>
  </si>
  <si>
    <t>【三島明神の使い】鶴姫</t>
    <phoneticPr fontId="1"/>
  </si>
  <si>
    <t>敵全体の闇属性の素早さを3ターンLv%減。</t>
  </si>
  <si>
    <t>大祝家
宗教家
氏子</t>
    <phoneticPr fontId="1"/>
  </si>
  <si>
    <t>【湯浴み】毛利元就</t>
    <phoneticPr fontId="1"/>
  </si>
  <si>
    <t>毛利家
尼子家
大内家
温泉</t>
    <phoneticPr fontId="1"/>
  </si>
  <si>
    <t>【鬼の片鱗】弥三郎</t>
    <phoneticPr fontId="1"/>
  </si>
  <si>
    <t>長宗我部家</t>
    <phoneticPr fontId="1"/>
  </si>
  <si>
    <t>【謀神の威光】毛利輝元</t>
    <phoneticPr fontId="1"/>
  </si>
  <si>
    <t>毛利家
豊臣家
めがね</t>
    <phoneticPr fontId="1"/>
  </si>
  <si>
    <t>【土佐の出来人】長宗我部元親</t>
    <phoneticPr fontId="1"/>
  </si>
  <si>
    <t>敵全体の光属性の防御を3ターンLv%減。</t>
    <phoneticPr fontId="1"/>
  </si>
  <si>
    <t>【鬼将軍】加藤清正</t>
    <phoneticPr fontId="1"/>
  </si>
  <si>
    <t>加藤家
豊臣家
徳川家</t>
    <phoneticPr fontId="1"/>
  </si>
  <si>
    <t>【知才】片倉小十郎</t>
    <phoneticPr fontId="1"/>
  </si>
  <si>
    <t>敵全体の光属性の攻撃を3ターンLv%減。</t>
    <phoneticPr fontId="1"/>
  </si>
  <si>
    <t>【納涼祭】直江兼続</t>
    <phoneticPr fontId="1"/>
  </si>
  <si>
    <t>直江家
上杉家
縁日</t>
    <phoneticPr fontId="1"/>
  </si>
  <si>
    <t>敵全体の光属性の攻撃を3ターンLv%減</t>
  </si>
  <si>
    <t>敵全体の光属性の素早さを3ターンLv%減。</t>
    <phoneticPr fontId="1"/>
  </si>
  <si>
    <t>将軍</t>
    <phoneticPr fontId="1"/>
  </si>
  <si>
    <t>【悠久の調べ】徳川家康</t>
    <phoneticPr fontId="1"/>
  </si>
  <si>
    <t>織田家
徳川家
天下人
聖夜</t>
    <phoneticPr fontId="1"/>
  </si>
  <si>
    <t>【超世艶傑】曹操／華琳</t>
    <phoneticPr fontId="1"/>
  </si>
  <si>
    <t>恋姫</t>
    <phoneticPr fontId="1"/>
  </si>
  <si>
    <t>【お祭り一番槍】井伊直政</t>
    <phoneticPr fontId="1"/>
  </si>
  <si>
    <t>井伊家
徳川家
天下無双
縁日</t>
    <phoneticPr fontId="1"/>
  </si>
  <si>
    <t>【血の汗】闇淤加美神</t>
    <phoneticPr fontId="1"/>
  </si>
  <si>
    <t>【ばすたおる】毛利隆元</t>
    <phoneticPr fontId="1"/>
  </si>
  <si>
    <t>毛利家
大内家
芸術家
温泉</t>
    <phoneticPr fontId="1"/>
  </si>
  <si>
    <t>絢爛</t>
    <rPh sb="0" eb="2">
      <t>ケンラン</t>
    </rPh>
    <phoneticPr fontId="1"/>
  </si>
  <si>
    <t>○</t>
    <phoneticPr fontId="1"/>
  </si>
  <si>
    <t>×</t>
    <phoneticPr fontId="1"/>
  </si>
  <si>
    <t>全</t>
    <rPh sb="0" eb="1">
      <t>ゼン</t>
    </rPh>
    <phoneticPr fontId="1"/>
  </si>
  <si>
    <t>風</t>
    <rPh sb="0" eb="1">
      <t>カゼ</t>
    </rPh>
    <phoneticPr fontId="1"/>
  </si>
  <si>
    <t>水</t>
    <rPh sb="0" eb="1">
      <t>ミズ</t>
    </rPh>
    <phoneticPr fontId="1"/>
  </si>
  <si>
    <t>火</t>
    <rPh sb="0" eb="1">
      <t>ヒ</t>
    </rPh>
    <phoneticPr fontId="1"/>
  </si>
  <si>
    <t>闇</t>
    <rPh sb="0" eb="1">
      <t>ヤミ</t>
    </rPh>
    <phoneticPr fontId="1"/>
  </si>
  <si>
    <t>光</t>
    <rPh sb="0" eb="1">
      <t>ヒカリ</t>
    </rPh>
    <phoneticPr fontId="1"/>
  </si>
  <si>
    <t>味方全体の攻撃力を2ターンLv%増。
自身の残りHPを30%消費。</t>
    <phoneticPr fontId="1"/>
  </si>
  <si>
    <t>味方全体の攻撃力を3ターンLv%増。
味方全体のHPを20%回復。</t>
    <rPh sb="19" eb="21">
      <t>ミカタ</t>
    </rPh>
    <rPh sb="21" eb="23">
      <t>ゼンタイ</t>
    </rPh>
    <rPh sb="30" eb="32">
      <t>カイフク</t>
    </rPh>
    <phoneticPr fontId="1"/>
  </si>
  <si>
    <t>【雅やかな姫君】京極竜子</t>
    <phoneticPr fontId="1"/>
  </si>
  <si>
    <t>姫</t>
    <phoneticPr fontId="1"/>
  </si>
  <si>
    <t>火</t>
    <rPh sb="0" eb="1">
      <t>ヒ</t>
    </rPh>
    <phoneticPr fontId="1"/>
  </si>
  <si>
    <t>京極家
武田家
豊臣家</t>
    <phoneticPr fontId="1"/>
  </si>
  <si>
    <t>火属性のLv%単体攻撃。
味方全体の会心率を2ターン60%増。</t>
    <phoneticPr fontId="1"/>
  </si>
  <si>
    <t>？</t>
    <phoneticPr fontId="1"/>
  </si>
  <si>
    <t>×</t>
    <phoneticPr fontId="1"/>
  </si>
  <si>
    <t>【あまあま剣聖】上泉信綱</t>
    <phoneticPr fontId="1"/>
  </si>
  <si>
    <t>剣術家
天下無双
聖夜</t>
    <phoneticPr fontId="1"/>
  </si>
  <si>
    <t>火属性のLv%単体攻撃。自身の残りHPを40%消費。</t>
    <phoneticPr fontId="1"/>
  </si>
  <si>
    <t>絆20攻撃</t>
    <rPh sb="0" eb="1">
      <t>キズナ</t>
    </rPh>
    <rPh sb="3" eb="5">
      <t>コウゲキ</t>
    </rPh>
    <phoneticPr fontId="1"/>
  </si>
  <si>
    <t>特攻</t>
    <rPh sb="0" eb="2">
      <t>トッコウ</t>
    </rPh>
    <phoneticPr fontId="1"/>
  </si>
  <si>
    <t>世人</t>
    <rPh sb="0" eb="2">
      <t>セジン</t>
    </rPh>
    <phoneticPr fontId="1"/>
  </si>
  <si>
    <t>火属性のLv%単体攻撃。
味方全体の残りHPを15%消費。</t>
    <phoneticPr fontId="1"/>
  </si>
  <si>
    <t>【はらぺこ天使】上泉信綱</t>
    <phoneticPr fontId="1"/>
  </si>
  <si>
    <t>ロリ
大名</t>
    <rPh sb="3" eb="5">
      <t>ダイミョウ</t>
    </rPh>
    <phoneticPr fontId="1"/>
  </si>
  <si>
    <t>【けーき職人】塚原卜伝</t>
    <phoneticPr fontId="1"/>
  </si>
  <si>
    <t>水属性のLv%単体攻撃。味方全体のHPを10%消費。</t>
    <phoneticPr fontId="1"/>
  </si>
  <si>
    <t>水属性のLv%単体攻撃。自身の残りHPを60%消費。</t>
    <phoneticPr fontId="1"/>
  </si>
  <si>
    <t>大名
世人</t>
    <rPh sb="0" eb="2">
      <t>ダイミョウ</t>
    </rPh>
    <rPh sb="3" eb="5">
      <t>セジン</t>
    </rPh>
    <phoneticPr fontId="1"/>
  </si>
  <si>
    <t>【祝祭ばにー】塚原卜伝</t>
    <phoneticPr fontId="1"/>
  </si>
  <si>
    <t>水属性のLv%単体攻撃。自身の残りHPを50%消費。</t>
    <phoneticPr fontId="1"/>
  </si>
  <si>
    <t>Rance
異邦人
上杉家</t>
    <phoneticPr fontId="1"/>
  </si>
  <si>
    <t>【ニホンの戦衣】上杉謙信</t>
    <phoneticPr fontId="1"/>
  </si>
  <si>
    <t>世人
武将</t>
    <rPh sb="0" eb="2">
      <t>セジン</t>
    </rPh>
    <rPh sb="3" eb="5">
      <t>ブショウ</t>
    </rPh>
    <phoneticPr fontId="1"/>
  </si>
  <si>
    <t>単</t>
    <rPh sb="0" eb="1">
      <t>タン</t>
    </rPh>
    <phoneticPr fontId="1"/>
  </si>
  <si>
    <t>【伝説の豪商】呂宋助左衛門</t>
    <phoneticPr fontId="1"/>
  </si>
  <si>
    <t>商人
市井の人</t>
    <phoneticPr fontId="1"/>
  </si>
  <si>
    <t>火属性のLv%単体攻撃。自身の残りHPを50%消費。</t>
    <phoneticPr fontId="1"/>
  </si>
  <si>
    <t>【借りもの発見】お犬</t>
    <phoneticPr fontId="1"/>
  </si>
  <si>
    <t>織田家
細川家
運動会</t>
    <phoneticPr fontId="1"/>
  </si>
  <si>
    <t>姫</t>
    <rPh sb="0" eb="1">
      <t>ヒメ</t>
    </rPh>
    <phoneticPr fontId="1"/>
  </si>
  <si>
    <t>闇属性のLv%全体攻撃。自身のHPを30%消費。</t>
    <phoneticPr fontId="1"/>
  </si>
  <si>
    <t>鉄砲
軍師</t>
    <rPh sb="0" eb="2">
      <t>テッポウ</t>
    </rPh>
    <rPh sb="3" eb="5">
      <t>グンシ</t>
    </rPh>
    <phoneticPr fontId="1"/>
  </si>
  <si>
    <t>妖怪</t>
    <rPh sb="0" eb="2">
      <t>ヨウカイ</t>
    </rPh>
    <phoneticPr fontId="1"/>
  </si>
  <si>
    <t>【再生の蝶】がしゃどくろ</t>
    <phoneticPr fontId="1"/>
  </si>
  <si>
    <t>火属性のLv%単体攻撃。
味方全体の残りHPを10%消費。</t>
    <phoneticPr fontId="1"/>
  </si>
  <si>
    <t>【冥府彷徨】がしゃどくろ</t>
    <phoneticPr fontId="1"/>
  </si>
  <si>
    <t>火属性のLv%全体攻撃。
味方全体の残りHPを10%消費。</t>
    <phoneticPr fontId="1"/>
  </si>
  <si>
    <t>姫
鉄砲</t>
    <rPh sb="0" eb="1">
      <t>ヒメ</t>
    </rPh>
    <rPh sb="2" eb="4">
      <t>テッポウ</t>
    </rPh>
    <phoneticPr fontId="1"/>
  </si>
  <si>
    <t>武将
ロリ</t>
    <rPh sb="0" eb="2">
      <t>ブショウ</t>
    </rPh>
    <phoneticPr fontId="1"/>
  </si>
  <si>
    <t>光属性のLv%単体攻撃。自身の残りHPを30%消費。</t>
    <phoneticPr fontId="1"/>
  </si>
  <si>
    <t>【古典厩】武田信繁</t>
    <phoneticPr fontId="1"/>
  </si>
  <si>
    <t>武田家
芸術家</t>
    <phoneticPr fontId="1"/>
  </si>
  <si>
    <t>大名
妖怪</t>
    <rPh sb="0" eb="2">
      <t>ダイミョウ</t>
    </rPh>
    <rPh sb="3" eb="5">
      <t>ヨウカイ</t>
    </rPh>
    <phoneticPr fontId="1"/>
  </si>
  <si>
    <t>風属性のLv%単体攻撃。自身のHPを50%消費。</t>
    <phoneticPr fontId="1"/>
  </si>
  <si>
    <t>大名
弓将
姫</t>
    <rPh sb="0" eb="2">
      <t>ダイミョウ</t>
    </rPh>
    <rPh sb="3" eb="4">
      <t>ユミ</t>
    </rPh>
    <rPh sb="4" eb="5">
      <t>ハタ</t>
    </rPh>
    <rPh sb="6" eb="7">
      <t>ヒメ</t>
    </rPh>
    <phoneticPr fontId="1"/>
  </si>
  <si>
    <t>【四十八城の主】伊東義祐</t>
    <phoneticPr fontId="1"/>
  </si>
  <si>
    <t>伊東家
九州地方諸家</t>
    <phoneticPr fontId="1"/>
  </si>
  <si>
    <t>【孔雀転化】吉法師</t>
    <phoneticPr fontId="1"/>
  </si>
  <si>
    <t>織田家
傾奇者
記念</t>
    <phoneticPr fontId="1"/>
  </si>
  <si>
    <t>水属性のLv%単体攻撃。自身の残りHPを30%消費。</t>
    <phoneticPr fontId="1"/>
  </si>
  <si>
    <t>龍
仏</t>
    <rPh sb="0" eb="1">
      <t>リュウ</t>
    </rPh>
    <rPh sb="2" eb="3">
      <t>ホトケ</t>
    </rPh>
    <phoneticPr fontId="1"/>
  </si>
  <si>
    <t>【小猿天狗】木下藤吉郎</t>
    <phoneticPr fontId="1"/>
  </si>
  <si>
    <t>織田家
豊臣家
記念</t>
    <phoneticPr fontId="1"/>
  </si>
  <si>
    <t>神
妖怪</t>
    <rPh sb="0" eb="1">
      <t>カミ</t>
    </rPh>
    <rPh sb="2" eb="4">
      <t>ヨウカイ</t>
    </rPh>
    <phoneticPr fontId="1"/>
  </si>
  <si>
    <t>闇属性のLv%単体攻撃。自身の残りHPを30%消費。</t>
    <phoneticPr fontId="1"/>
  </si>
  <si>
    <t>【暗冥の子】竹千代</t>
    <phoneticPr fontId="1"/>
  </si>
  <si>
    <t>徳川家
今川家
記念</t>
    <phoneticPr fontId="1"/>
  </si>
  <si>
    <t>神
龍</t>
    <rPh sb="0" eb="1">
      <t>カミ</t>
    </rPh>
    <rPh sb="2" eb="3">
      <t>リュウ</t>
    </rPh>
    <phoneticPr fontId="1"/>
  </si>
  <si>
    <t>【安寧を願う】明智光秀</t>
    <phoneticPr fontId="1"/>
  </si>
  <si>
    <t>明智家
織田家
斎藤家
足利家
天下人</t>
    <phoneticPr fontId="1"/>
  </si>
  <si>
    <t>光属性</t>
    <rPh sb="0" eb="1">
      <t>ヒカリ</t>
    </rPh>
    <phoneticPr fontId="1"/>
  </si>
  <si>
    <t>【御旗のもとに】足利義昭</t>
    <phoneticPr fontId="1"/>
  </si>
  <si>
    <t>足利家
豊臣家
仏徒
剣術家</t>
    <phoneticPr fontId="1"/>
  </si>
  <si>
    <t>風属性のLv%単体攻撃。自身の残りHPを40%消費。</t>
    <phoneticPr fontId="1"/>
  </si>
  <si>
    <t>槍将
弓将</t>
    <rPh sb="0" eb="1">
      <t>ヤリ</t>
    </rPh>
    <rPh sb="1" eb="2">
      <t>ショウ</t>
    </rPh>
    <rPh sb="3" eb="4">
      <t>ユミ</t>
    </rPh>
    <rPh sb="4" eb="5">
      <t>ショウ</t>
    </rPh>
    <phoneticPr fontId="1"/>
  </si>
  <si>
    <t>風属性のLv%単体攻撃。自身の残りHPを60%消費。</t>
    <phoneticPr fontId="1"/>
  </si>
  <si>
    <t>【栄光は彼方に】足利義昭</t>
    <phoneticPr fontId="1"/>
  </si>
  <si>
    <t>弓将
槍将</t>
    <rPh sb="3" eb="4">
      <t>ヤリ</t>
    </rPh>
    <rPh sb="4" eb="5">
      <t>ショウ</t>
    </rPh>
    <phoneticPr fontId="1"/>
  </si>
  <si>
    <t>【戦姫】千姫</t>
    <phoneticPr fontId="1"/>
  </si>
  <si>
    <t>Rance
異邦人
徳川家</t>
    <phoneticPr fontId="1"/>
  </si>
  <si>
    <t>光属性のLv%単体攻撃、自身の残りHPを60%消費。</t>
    <phoneticPr fontId="1"/>
  </si>
  <si>
    <t>世人
軍師</t>
    <rPh sb="0" eb="2">
      <t>セジン</t>
    </rPh>
    <rPh sb="3" eb="5">
      <t>グンシ</t>
    </rPh>
    <phoneticPr fontId="1"/>
  </si>
  <si>
    <t>【新春】鶴姫</t>
    <phoneticPr fontId="1"/>
  </si>
  <si>
    <t>大祝家
宗教家
氏子
新春</t>
    <phoneticPr fontId="1"/>
  </si>
  <si>
    <t>火属性のLv%全体攻撃。自身の残りHPを50%消費。</t>
    <phoneticPr fontId="1"/>
  </si>
  <si>
    <t>【梟雄の湯】松永久秀</t>
    <phoneticPr fontId="1"/>
  </si>
  <si>
    <t>松永家
茶人
三好家
織田家
温泉</t>
    <phoneticPr fontId="1"/>
  </si>
  <si>
    <t>火属性のLv%全体攻撃。自身の残りHPを20%消費。</t>
    <phoneticPr fontId="1"/>
  </si>
  <si>
    <t>火属性のLv%単体攻撃。自身の残りHPを10%消費。</t>
    <phoneticPr fontId="1"/>
  </si>
  <si>
    <t>【極上の火照り】松永久秀</t>
    <phoneticPr fontId="1"/>
  </si>
  <si>
    <t>【無手勝流】塚原卜伝</t>
    <phoneticPr fontId="1"/>
  </si>
  <si>
    <t>剣術家
天下無双</t>
    <phoneticPr fontId="1"/>
  </si>
  <si>
    <t>光属性のLv%単体攻撃。自身の残りHPを40%消費。</t>
    <phoneticPr fontId="1"/>
  </si>
  <si>
    <t>姫
軍師</t>
    <rPh sb="0" eb="1">
      <t>ヒメ</t>
    </rPh>
    <rPh sb="2" eb="4">
      <t>グンシ</t>
    </rPh>
    <phoneticPr fontId="1"/>
  </si>
  <si>
    <t>光属性のLv%全体攻撃。自身の残りHPを60%消費。</t>
    <phoneticPr fontId="1"/>
  </si>
  <si>
    <t>水属性
姫</t>
    <rPh sb="0" eb="1">
      <t>ミズ</t>
    </rPh>
    <rPh sb="1" eb="3">
      <t>ゾクセイ</t>
    </rPh>
    <rPh sb="4" eb="5">
      <t>ヒメ</t>
    </rPh>
    <phoneticPr fontId="1"/>
  </si>
  <si>
    <t>【無敗の剣聖】塚原卜伝</t>
    <phoneticPr fontId="1"/>
  </si>
  <si>
    <t>【相馬野馬追】相馬義胤</t>
    <phoneticPr fontId="1"/>
  </si>
  <si>
    <t>相馬家
東国地方諸家</t>
    <phoneticPr fontId="1"/>
  </si>
  <si>
    <t>光属性のLv%全体攻撃。自身の残りHPを50%消費。</t>
    <phoneticPr fontId="1"/>
  </si>
  <si>
    <t>騎馬</t>
    <rPh sb="0" eb="2">
      <t>キバ</t>
    </rPh>
    <phoneticPr fontId="1"/>
  </si>
  <si>
    <t>風属性
槍将</t>
    <rPh sb="0" eb="1">
      <t>カゼ</t>
    </rPh>
    <rPh sb="1" eb="3">
      <t>ゾクセイ</t>
    </rPh>
    <rPh sb="4" eb="5">
      <t>ヤリ</t>
    </rPh>
    <rPh sb="5" eb="6">
      <t>ショウ</t>
    </rPh>
    <phoneticPr fontId="1"/>
  </si>
  <si>
    <t>【稲成神獣】空狐</t>
    <phoneticPr fontId="1"/>
  </si>
  <si>
    <t>闇属性のLv%全体攻撃。自身の残りHPを30%消費。</t>
    <phoneticPr fontId="1"/>
  </si>
  <si>
    <t>【純真誠直】お犬</t>
    <phoneticPr fontId="1"/>
  </si>
  <si>
    <t>織田家
細川家</t>
    <phoneticPr fontId="1"/>
  </si>
  <si>
    <t>水属性のLv%全体攻撃。自身の残りHPを60%消費。</t>
    <phoneticPr fontId="1"/>
  </si>
  <si>
    <t>軍師
槍将
鉄砲</t>
    <rPh sb="0" eb="2">
      <t>グンシ</t>
    </rPh>
    <rPh sb="3" eb="4">
      <t>ヤリ</t>
    </rPh>
    <rPh sb="4" eb="5">
      <t>ハタ</t>
    </rPh>
    <rPh sb="6" eb="8">
      <t>テッポウ</t>
    </rPh>
    <phoneticPr fontId="1"/>
  </si>
  <si>
    <t>【肝付の姫】御南姫</t>
    <phoneticPr fontId="1"/>
  </si>
  <si>
    <t>肝付家
九州地方諸家
島津家</t>
    <phoneticPr fontId="1"/>
  </si>
  <si>
    <t>弓将</t>
    <rPh sb="0" eb="1">
      <t>ユミ</t>
    </rPh>
    <rPh sb="1" eb="2">
      <t>ショウ</t>
    </rPh>
    <phoneticPr fontId="1"/>
  </si>
  <si>
    <t>【闘う定め】阿修羅</t>
    <phoneticPr fontId="1"/>
  </si>
  <si>
    <t>闇属性のLv%単体攻撃。自身の残りHPを50%消費。</t>
    <phoneticPr fontId="1"/>
  </si>
  <si>
    <t>軍師
鉄砲</t>
    <rPh sb="0" eb="2">
      <t>グンシ</t>
    </rPh>
    <rPh sb="3" eb="5">
      <t>テッポウ</t>
    </rPh>
    <phoneticPr fontId="1"/>
  </si>
  <si>
    <t>【雲心月性】榊原康政</t>
    <phoneticPr fontId="1"/>
  </si>
  <si>
    <t>榊原家
徳川家
新春</t>
    <phoneticPr fontId="1"/>
  </si>
  <si>
    <t>風属性のLv%全体攻撃。
味方全体の残りHPを5%消費。</t>
    <phoneticPr fontId="1"/>
  </si>
  <si>
    <t>武将</t>
    <rPh sb="0" eb="2">
      <t>ブショウ</t>
    </rPh>
    <phoneticPr fontId="1"/>
  </si>
  <si>
    <t>【風雅な礼服】明智光秀</t>
    <phoneticPr fontId="1"/>
  </si>
  <si>
    <t>風属性のLv%全体攻撃。
味方全体の残りHPを15%消費。</t>
    <phoneticPr fontId="1"/>
  </si>
  <si>
    <t>闇属性
姫</t>
    <rPh sb="0" eb="1">
      <t>ヤミ</t>
    </rPh>
    <rPh sb="1" eb="3">
      <t>ゾクセイ</t>
    </rPh>
    <rPh sb="4" eb="5">
      <t>ヒメ</t>
    </rPh>
    <phoneticPr fontId="1"/>
  </si>
  <si>
    <t>【鷹匠】本多正信</t>
    <phoneticPr fontId="1"/>
  </si>
  <si>
    <t>軍師</t>
    <rPh sb="0" eb="2">
      <t>グンシ</t>
    </rPh>
    <phoneticPr fontId="1"/>
  </si>
  <si>
    <t>本多家
徳川家
松永家</t>
    <phoneticPr fontId="1"/>
  </si>
  <si>
    <t>姫
弓将</t>
    <rPh sb="0" eb="1">
      <t>ヒメ</t>
    </rPh>
    <phoneticPr fontId="1"/>
  </si>
  <si>
    <t>【弾正少弼】松永久秀</t>
    <phoneticPr fontId="1"/>
  </si>
  <si>
    <t>松永家
茶人
三好家
織田家</t>
    <phoneticPr fontId="1"/>
  </si>
  <si>
    <t>戦姫Pt</t>
    <rPh sb="0" eb="1">
      <t>セン</t>
    </rPh>
    <rPh sb="1" eb="2">
      <t>ヒメ</t>
    </rPh>
    <phoneticPr fontId="1"/>
  </si>
  <si>
    <t>神
将軍</t>
    <rPh sb="0" eb="1">
      <t>カミ</t>
    </rPh>
    <rPh sb="2" eb="4">
      <t>ショウグン</t>
    </rPh>
    <phoneticPr fontId="1"/>
  </si>
  <si>
    <t>自らを犠牲にして風属性のLv%全体攻撃。
（ただし敵のHPは1未満にはならない）</t>
    <phoneticPr fontId="1"/>
  </si>
  <si>
    <t>【乱世の梟雄】松永久秀</t>
    <phoneticPr fontId="1"/>
  </si>
  <si>
    <t>自らを犠牲にして風属性のLv%単体体攻撃。
（ただし敵のHPは1未満にはならない）</t>
    <phoneticPr fontId="1"/>
  </si>
  <si>
    <t>鬼</t>
    <rPh sb="0" eb="1">
      <t>オニ</t>
    </rPh>
    <phoneticPr fontId="1"/>
  </si>
  <si>
    <t>佐久間盛政</t>
    <phoneticPr fontId="1"/>
  </si>
  <si>
    <t>闇属性のLv%全体攻撃。自身の残りHPを40%消費。</t>
    <phoneticPr fontId="1"/>
  </si>
  <si>
    <t>姫
世人</t>
    <rPh sb="0" eb="1">
      <t>ヒメ</t>
    </rPh>
    <rPh sb="2" eb="4">
      <t>セジン</t>
    </rPh>
    <phoneticPr fontId="1"/>
  </si>
  <si>
    <t>G*I</t>
    <phoneticPr fontId="1"/>
  </si>
  <si>
    <t>無効化</t>
    <rPh sb="0" eb="3">
      <t>ムコウカ</t>
    </rPh>
    <phoneticPr fontId="1"/>
  </si>
  <si>
    <t>沈黙</t>
    <phoneticPr fontId="1"/>
  </si>
  <si>
    <t>虚脱</t>
    <phoneticPr fontId="1"/>
  </si>
  <si>
    <t>沈黙
虚脱</t>
    <rPh sb="3" eb="5">
      <t>キョダツ</t>
    </rPh>
    <phoneticPr fontId="1"/>
  </si>
  <si>
    <t>石化</t>
    <rPh sb="0" eb="2">
      <t>セキカ</t>
    </rPh>
    <phoneticPr fontId="1"/>
  </si>
  <si>
    <t>毒</t>
    <phoneticPr fontId="1"/>
  </si>
  <si>
    <t>火計</t>
    <phoneticPr fontId="1"/>
  </si>
  <si>
    <t>麻痺
沈黙</t>
    <phoneticPr fontId="1"/>
  </si>
  <si>
    <t>石化
毒</t>
    <phoneticPr fontId="1"/>
  </si>
  <si>
    <t>【深愛勇将】熊谷信直</t>
    <phoneticPr fontId="1"/>
  </si>
  <si>
    <t>毒
沈黙</t>
    <phoneticPr fontId="1"/>
  </si>
  <si>
    <t>【不屈の女傑】赤井輝子</t>
    <phoneticPr fontId="1"/>
  </si>
  <si>
    <t>毒
石化</t>
    <phoneticPr fontId="1"/>
  </si>
  <si>
    <t>【姫礼装】お姉さま</t>
    <phoneticPr fontId="1"/>
  </si>
  <si>
    <t>虚脱
石化
沈黙</t>
    <phoneticPr fontId="1"/>
  </si>
  <si>
    <t>虚脱
麻痺
毒</t>
    <phoneticPr fontId="1"/>
  </si>
  <si>
    <t>【施しの薬師】山科言継</t>
    <phoneticPr fontId="1"/>
  </si>
  <si>
    <t>麻痺</t>
    <phoneticPr fontId="1"/>
  </si>
  <si>
    <t>-</t>
    <phoneticPr fontId="1"/>
  </si>
  <si>
    <t>【お茶摘み娘】満天姫</t>
    <phoneticPr fontId="1"/>
  </si>
  <si>
    <t>【聖援の将】朝倉景健</t>
    <phoneticPr fontId="1"/>
  </si>
  <si>
    <t>【苛虐】細川忠興</t>
    <phoneticPr fontId="1"/>
  </si>
  <si>
    <t>石化</t>
    <phoneticPr fontId="1"/>
  </si>
  <si>
    <t>【南国さんた】島津家久</t>
    <phoneticPr fontId="1"/>
  </si>
  <si>
    <t>【奉命の忠義】山田有信</t>
    <phoneticPr fontId="1"/>
  </si>
  <si>
    <t>水計
沈黙</t>
    <phoneticPr fontId="1"/>
  </si>
  <si>
    <t>火計
毒</t>
    <rPh sb="3" eb="4">
      <t>ドク</t>
    </rPh>
    <phoneticPr fontId="1"/>
  </si>
  <si>
    <t>【三振の太刀】大谷吉継</t>
    <phoneticPr fontId="1"/>
  </si>
  <si>
    <t>【太政大臣】近衛前久</t>
    <phoneticPr fontId="1"/>
  </si>
  <si>
    <t>沈黙
石化</t>
    <phoneticPr fontId="1"/>
  </si>
  <si>
    <t>石化
沈黙</t>
    <phoneticPr fontId="1"/>
  </si>
  <si>
    <t>呪術
麻痺</t>
    <phoneticPr fontId="1"/>
  </si>
  <si>
    <t>呪術
麻痺</t>
    <rPh sb="0" eb="2">
      <t>ジュジュツ</t>
    </rPh>
    <rPh sb="3" eb="5">
      <t>マヒ</t>
    </rPh>
    <phoneticPr fontId="1"/>
  </si>
  <si>
    <t>沈黙
毒</t>
    <phoneticPr fontId="1"/>
  </si>
  <si>
    <t>天災
麻痺</t>
    <rPh sb="3" eb="5">
      <t>マヒ</t>
    </rPh>
    <phoneticPr fontId="1"/>
  </si>
  <si>
    <t>【めがねせーらー】虎千代</t>
    <phoneticPr fontId="1"/>
  </si>
  <si>
    <t>【恋情の甘味】佐竹義重</t>
    <phoneticPr fontId="1"/>
  </si>
  <si>
    <t>【三好三人衆】岩成友通</t>
    <phoneticPr fontId="1"/>
  </si>
  <si>
    <t>【南瓜祭】石田三成</t>
    <phoneticPr fontId="1"/>
  </si>
  <si>
    <t>水計</t>
    <phoneticPr fontId="1"/>
  </si>
  <si>
    <t>沈黙</t>
    <rPh sb="0" eb="2">
      <t>チンモク</t>
    </rPh>
    <phoneticPr fontId="1"/>
  </si>
  <si>
    <t>沈黙
麻痺</t>
    <phoneticPr fontId="1"/>
  </si>
  <si>
    <t>麻痺
石化</t>
    <phoneticPr fontId="1"/>
  </si>
  <si>
    <t>天災
沈黙</t>
    <rPh sb="3" eb="5">
      <t>チンモク</t>
    </rPh>
    <phoneticPr fontId="1"/>
  </si>
  <si>
    <t>呪術</t>
    <phoneticPr fontId="1"/>
  </si>
  <si>
    <t>天災</t>
    <phoneticPr fontId="1"/>
  </si>
  <si>
    <t>呪術</t>
    <phoneticPr fontId="1"/>
  </si>
  <si>
    <t>天災
毒</t>
    <rPh sb="0" eb="2">
      <t>テンサイ</t>
    </rPh>
    <phoneticPr fontId="1"/>
  </si>
  <si>
    <t>風害</t>
    <phoneticPr fontId="1"/>
  </si>
  <si>
    <t>水計
毒</t>
    <rPh sb="3" eb="4">
      <t>ドク</t>
    </rPh>
    <phoneticPr fontId="1"/>
  </si>
  <si>
    <t>風害
石化</t>
    <rPh sb="3" eb="5">
      <t>セキカ</t>
    </rPh>
    <phoneticPr fontId="1"/>
  </si>
  <si>
    <t>麻痺
毒</t>
    <phoneticPr fontId="1"/>
  </si>
  <si>
    <t>水計
石化</t>
    <rPh sb="3" eb="5">
      <t>セキカ</t>
    </rPh>
    <phoneticPr fontId="1"/>
  </si>
  <si>
    <t>【慶福の運び手】石田三成</t>
    <phoneticPr fontId="1"/>
  </si>
  <si>
    <t>水計
麻痺</t>
    <phoneticPr fontId="1"/>
  </si>
  <si>
    <t>沈黙
呪術</t>
    <phoneticPr fontId="1"/>
  </si>
  <si>
    <t>風害
石化</t>
    <phoneticPr fontId="1"/>
  </si>
  <si>
    <t>水計
毒</t>
    <phoneticPr fontId="1"/>
  </si>
  <si>
    <t>火計
毒</t>
    <phoneticPr fontId="1"/>
  </si>
  <si>
    <t>火計
天災</t>
    <phoneticPr fontId="1"/>
  </si>
  <si>
    <t>呪術
沈黙</t>
    <phoneticPr fontId="1"/>
  </si>
  <si>
    <t>呪術
毒</t>
    <rPh sb="3" eb="4">
      <t>ドク</t>
    </rPh>
    <phoneticPr fontId="1"/>
  </si>
  <si>
    <t>毒
麻痺</t>
    <phoneticPr fontId="1"/>
  </si>
  <si>
    <t>【絢爛舞踊】愛姫</t>
    <phoneticPr fontId="1"/>
  </si>
  <si>
    <t>風害
毒</t>
    <phoneticPr fontId="1"/>
  </si>
  <si>
    <t>天災
石化</t>
    <phoneticPr fontId="1"/>
  </si>
  <si>
    <t>沈黙</t>
    <phoneticPr fontId="1"/>
  </si>
  <si>
    <t>石化</t>
    <phoneticPr fontId="1"/>
  </si>
  <si>
    <t>毒
麻痺</t>
    <phoneticPr fontId="1"/>
  </si>
  <si>
    <t>石化
沈黙</t>
    <phoneticPr fontId="1"/>
  </si>
  <si>
    <t>毒</t>
    <phoneticPr fontId="1"/>
  </si>
  <si>
    <t>麻痺</t>
    <phoneticPr fontId="1"/>
  </si>
  <si>
    <t>虚脱
沈黙</t>
    <phoneticPr fontId="1"/>
  </si>
  <si>
    <t>火計</t>
    <phoneticPr fontId="1"/>
  </si>
  <si>
    <t>【太閤姫将軍】豊臣秀吉</t>
    <phoneticPr fontId="1"/>
  </si>
  <si>
    <t>呪術</t>
    <phoneticPr fontId="1"/>
  </si>
  <si>
    <t>-</t>
    <phoneticPr fontId="1"/>
  </si>
  <si>
    <t>虚脱</t>
    <phoneticPr fontId="1"/>
  </si>
  <si>
    <t>天災</t>
    <phoneticPr fontId="1"/>
  </si>
  <si>
    <t>石化
沈黙</t>
    <phoneticPr fontId="1"/>
  </si>
  <si>
    <t>【あなたの姫に】肝付兼続</t>
    <phoneticPr fontId="1"/>
  </si>
  <si>
    <t>肝付家
島津家
九州地方諸家</t>
    <phoneticPr fontId="1"/>
  </si>
  <si>
    <t>火属性のLv%全体攻撃。中確率でステータス上昇効果を打ち消す。</t>
    <phoneticPr fontId="1"/>
  </si>
  <si>
    <t>確率</t>
    <rPh sb="0" eb="2">
      <t>カクリツ</t>
    </rPh>
    <phoneticPr fontId="1"/>
  </si>
  <si>
    <t>中</t>
    <phoneticPr fontId="1"/>
  </si>
  <si>
    <t>【お揃い鬼衣】佐竹義重</t>
    <phoneticPr fontId="1"/>
  </si>
  <si>
    <t>佐竹家
豊臣家
東国地方諸家
恋菓</t>
    <phoneticPr fontId="1"/>
  </si>
  <si>
    <t>闇属性のLv%全体攻撃。確定でステータス上昇効果を打ち消す。</t>
    <phoneticPr fontId="1"/>
  </si>
  <si>
    <t>確定</t>
    <rPh sb="0" eb="2">
      <t>カクテイ</t>
    </rPh>
    <phoneticPr fontId="1"/>
  </si>
  <si>
    <t>【まったり参加】愛姫</t>
    <phoneticPr fontId="1"/>
  </si>
  <si>
    <t>風属性のLv%3回連続攻撃。
高確率でステータス上昇効果を打ち消す。</t>
    <phoneticPr fontId="1"/>
  </si>
  <si>
    <t>高</t>
    <rPh sb="0" eb="1">
      <t>コウ</t>
    </rPh>
    <phoneticPr fontId="1"/>
  </si>
  <si>
    <t>【一等賞】竹千代</t>
    <phoneticPr fontId="1"/>
  </si>
  <si>
    <t>徳川家
今川家
運動会</t>
    <phoneticPr fontId="1"/>
  </si>
  <si>
    <t>火属性のLv%単体攻撃。高確率でステータス上昇効果を打ち消す。</t>
    <phoneticPr fontId="1"/>
  </si>
  <si>
    <t>【伊勢国司】北畠具教</t>
    <phoneticPr fontId="1"/>
  </si>
  <si>
    <t>光属性のLv%全体攻撃。中確率でステータス上昇効果を打ち消す。</t>
    <phoneticPr fontId="1"/>
  </si>
  <si>
    <t>【佐竹さんの鬼衣】相馬義胤</t>
    <phoneticPr fontId="1"/>
  </si>
  <si>
    <t>相馬家
東国地方諸家
恋菓</t>
    <phoneticPr fontId="1"/>
  </si>
  <si>
    <t>闇属性のLv%3回連続単体攻撃。確定でステータス上昇効果を打ち消す。</t>
    <phoneticPr fontId="1"/>
  </si>
  <si>
    <t>【佳麗】弥三郎</t>
    <phoneticPr fontId="1"/>
  </si>
  <si>
    <t>光属性のLv%単体攻撃。高確率でステータス上昇効果を打ち消す。</t>
    <phoneticPr fontId="1"/>
  </si>
  <si>
    <t>毛利家
尼子家</t>
    <phoneticPr fontId="1"/>
  </si>
  <si>
    <t>水属性のLv%全体攻撃。確定でステータス上昇効果を打ち消す。</t>
    <phoneticPr fontId="1"/>
  </si>
  <si>
    <t>【克己】松寿丸</t>
    <phoneticPr fontId="1"/>
  </si>
  <si>
    <t>【兵法指南役】小野忠明</t>
    <phoneticPr fontId="1"/>
  </si>
  <si>
    <t>【南蛮乗馬服】相馬義胤</t>
    <phoneticPr fontId="1"/>
  </si>
  <si>
    <t>【変革の好奇心】種子島時堯</t>
    <phoneticPr fontId="1"/>
  </si>
  <si>
    <t>種子島家
九州地方諸家
島津家</t>
    <phoneticPr fontId="1"/>
  </si>
  <si>
    <t>火属性のLv%全体攻撃。確定でステータス上昇効果を打ち消す。</t>
    <phoneticPr fontId="1"/>
  </si>
  <si>
    <t>【大熊突撃】龍造寺隆信</t>
    <phoneticPr fontId="1"/>
  </si>
  <si>
    <t>龍造寺家
九州地方諸家</t>
    <phoneticPr fontId="1"/>
  </si>
  <si>
    <t>【天の啓示】天草四郎</t>
    <phoneticPr fontId="1"/>
  </si>
  <si>
    <t xml:space="preserve"> 風属性のLv%全体攻撃。中確率でステータス上昇効果を打ち消す。</t>
    <phoneticPr fontId="1"/>
  </si>
  <si>
    <t>今川家
伊賀流</t>
    <phoneticPr fontId="1"/>
  </si>
  <si>
    <t>【応援団長】織田信長</t>
    <phoneticPr fontId="1"/>
  </si>
  <si>
    <t>闇属性のLv%全体攻撃。中確率でステータス上昇効果を打ち消す。</t>
    <phoneticPr fontId="1"/>
  </si>
  <si>
    <t>【幻姿閃光】藤林正保</t>
    <phoneticPr fontId="1"/>
  </si>
  <si>
    <t>【忠臣の務め】村井貞勝</t>
    <phoneticPr fontId="1"/>
  </si>
  <si>
    <t>織田家</t>
    <phoneticPr fontId="1"/>
  </si>
  <si>
    <t>【悪い子には……】松永久通</t>
    <phoneticPr fontId="1"/>
  </si>
  <si>
    <t>松永家
織田家
三好家
恋菓</t>
    <phoneticPr fontId="1"/>
  </si>
  <si>
    <t>【新陰流流祖】上泉信綱</t>
    <phoneticPr fontId="1"/>
  </si>
  <si>
    <t>【晴れの戦衣】佐久間盛政</t>
    <phoneticPr fontId="1"/>
  </si>
  <si>
    <t>【栄華の将】朝倉義景</t>
    <phoneticPr fontId="1"/>
  </si>
  <si>
    <t>朝倉家
西国地方諸家</t>
    <phoneticPr fontId="1"/>
  </si>
  <si>
    <t>風属性のLv%単体攻撃。高確率でステータス上昇効果を打ち消す。</t>
    <phoneticPr fontId="1"/>
  </si>
  <si>
    <t>【桃の節句】三好政康</t>
    <phoneticPr fontId="1"/>
  </si>
  <si>
    <t>三好家
足利家
雛祭</t>
    <phoneticPr fontId="1"/>
  </si>
  <si>
    <t>闇属性のLv%単体攻撃。高確率でステータス上昇効果を打ち消す。</t>
    <phoneticPr fontId="1"/>
  </si>
  <si>
    <t>【決意の正使】千々石ミゲル</t>
    <phoneticPr fontId="1"/>
  </si>
  <si>
    <t>大友家
有馬家
宗教家
キリシタン</t>
    <phoneticPr fontId="1"/>
  </si>
  <si>
    <t>水属性のLv%単体攻撃。高確率でステータス上昇効果を打ち消す。</t>
    <phoneticPr fontId="1"/>
  </si>
  <si>
    <t>【淑やかな誘い】柿崎景家</t>
    <phoneticPr fontId="1"/>
  </si>
  <si>
    <t>上杉家
聖夜</t>
    <phoneticPr fontId="1"/>
  </si>
  <si>
    <t>闇属性のLv%単体攻撃。確定でステータス上昇効果を打ち消す。</t>
    <phoneticPr fontId="1"/>
  </si>
  <si>
    <t>【清き祈り】天草四郎</t>
    <phoneticPr fontId="1"/>
  </si>
  <si>
    <t>光属性のLv%全体攻撃。確定でステータス上昇効果を打ち消す。</t>
    <phoneticPr fontId="1"/>
  </si>
  <si>
    <t>【神の子】天草四郎</t>
    <phoneticPr fontId="1"/>
  </si>
  <si>
    <t>麻痺
沈黙
毒</t>
    <phoneticPr fontId="1"/>
  </si>
  <si>
    <t>無効</t>
    <rPh sb="0" eb="2">
      <t>ムコウ</t>
    </rPh>
    <phoneticPr fontId="1"/>
  </si>
  <si>
    <t>【稀代の刀匠】堀川国広</t>
    <phoneticPr fontId="1"/>
  </si>
  <si>
    <t>市井の人
芸術家
伊東家</t>
    <phoneticPr fontId="1"/>
  </si>
  <si>
    <t>【純然たる愛】清水宗治</t>
    <phoneticPr fontId="1"/>
  </si>
  <si>
    <t>毛利家
清水家
芸術家
花嫁</t>
    <phoneticPr fontId="1"/>
  </si>
  <si>
    <t>風属性のLv%単体攻撃。確定でステータス上昇効果を打ち消す。</t>
    <phoneticPr fontId="1"/>
  </si>
  <si>
    <t>【英姿颯爽として】石田三成</t>
    <phoneticPr fontId="1"/>
  </si>
  <si>
    <t>水属性のLv%単体攻撃。確定でステータス上昇効果を打ち消す。</t>
    <phoneticPr fontId="1"/>
  </si>
  <si>
    <t xml:space="preserve">【赤誠の仁】島左近 </t>
    <phoneticPr fontId="1"/>
  </si>
  <si>
    <t>【行雲流水】石川数正</t>
    <phoneticPr fontId="1"/>
  </si>
  <si>
    <t>石川家
豊臣家
徳川家</t>
    <phoneticPr fontId="1"/>
  </si>
  <si>
    <t>【都の総督】村井貞勝</t>
    <phoneticPr fontId="1"/>
  </si>
  <si>
    <t>【鹿島大祝】松岡則方</t>
    <phoneticPr fontId="1"/>
  </si>
  <si>
    <t>剣術家
宗教家
氏子</t>
    <phoneticPr fontId="1"/>
  </si>
  <si>
    <t>風属性のLv%全体攻撃。中確率でステータス上昇効果を打ち消す。</t>
    <phoneticPr fontId="1"/>
  </si>
  <si>
    <t>【迎春祝酒】雑賀孫市</t>
    <phoneticPr fontId="1"/>
  </si>
  <si>
    <t>雑賀衆
豊臣家
新春</t>
    <phoneticPr fontId="1"/>
  </si>
  <si>
    <t>石化
麻痺</t>
    <phoneticPr fontId="1"/>
  </si>
  <si>
    <t>水計
沈黙</t>
    <rPh sb="0" eb="1">
      <t>ミズ</t>
    </rPh>
    <rPh sb="1" eb="2">
      <t>ケイ</t>
    </rPh>
    <phoneticPr fontId="1"/>
  </si>
  <si>
    <t>毒
虚脱</t>
    <phoneticPr fontId="1"/>
  </si>
  <si>
    <t>麻痺
呪術</t>
    <phoneticPr fontId="1"/>
  </si>
  <si>
    <t>【渡海】支倉常長</t>
    <phoneticPr fontId="1"/>
  </si>
  <si>
    <t>伊達家
キリシタン</t>
    <rPh sb="0" eb="2">
      <t>ダテ</t>
    </rPh>
    <rPh sb="2" eb="3">
      <t>ケ</t>
    </rPh>
    <phoneticPr fontId="1"/>
  </si>
  <si>
    <t>火属性のLv%単体攻撃。高確率でステータス上昇効果を打ち消す。</t>
    <rPh sb="0" eb="1">
      <t>ヒ</t>
    </rPh>
    <phoneticPr fontId="1"/>
  </si>
  <si>
    <t>【貴族の装い】支倉常長</t>
    <phoneticPr fontId="1"/>
  </si>
  <si>
    <t>火属性のLv%全体攻撃。
味方全体の残りHPを10%消費。</t>
    <rPh sb="7" eb="9">
      <t>ゼンタイ</t>
    </rPh>
    <phoneticPr fontId="1"/>
  </si>
  <si>
    <t>恒常</t>
    <rPh sb="0" eb="2">
      <t>コウジョウ</t>
    </rPh>
    <phoneticPr fontId="1"/>
  </si>
  <si>
    <t>世人</t>
    <rPh sb="0" eb="2">
      <t>セジン</t>
    </rPh>
    <phoneticPr fontId="1"/>
  </si>
  <si>
    <t>【秀麗桜】立花誾千代</t>
    <phoneticPr fontId="1"/>
  </si>
  <si>
    <t>火</t>
    <phoneticPr fontId="1"/>
  </si>
  <si>
    <t>姫</t>
    <phoneticPr fontId="1"/>
  </si>
  <si>
    <t>立花家
大友家
高橋家
雛祭</t>
    <phoneticPr fontId="1"/>
  </si>
  <si>
    <t>味方全体の攻撃力を3ターンLv%増。</t>
    <phoneticPr fontId="1"/>
  </si>
  <si>
    <t>麻痺</t>
    <phoneticPr fontId="1"/>
  </si>
  <si>
    <t>【可憐桜】立花宗茂</t>
    <phoneticPr fontId="1"/>
  </si>
  <si>
    <t>大名</t>
    <phoneticPr fontId="1"/>
  </si>
  <si>
    <t>立花家
大友家
豊臣家
天下無双
雛祭</t>
    <phoneticPr fontId="1"/>
  </si>
  <si>
    <t>味方全体の会心率を3ターンLv%増。</t>
    <phoneticPr fontId="1"/>
  </si>
  <si>
    <t>-</t>
    <phoneticPr fontId="1"/>
  </si>
  <si>
    <t>単体</t>
    <rPh sb="0" eb="1">
      <t>タン</t>
    </rPh>
    <phoneticPr fontId="1"/>
  </si>
  <si>
    <t>【日々尽瘁】島左近</t>
    <rPh sb="1" eb="3">
      <t>ヒビ</t>
    </rPh>
    <rPh sb="6" eb="7">
      <t>シマ</t>
    </rPh>
    <rPh sb="7" eb="9">
      <t>サコン</t>
    </rPh>
    <phoneticPr fontId="1"/>
  </si>
  <si>
    <t>武将</t>
    <phoneticPr fontId="1"/>
  </si>
  <si>
    <t>闇属性のLv%単体攻撃。自身の残りHPを20%消費。</t>
    <phoneticPr fontId="1"/>
  </si>
  <si>
    <t>島家
石田家
豊臣家
制服</t>
    <phoneticPr fontId="1"/>
  </si>
  <si>
    <t>大名
忍者</t>
    <phoneticPr fontId="1"/>
  </si>
  <si>
    <t>範囲1</t>
    <rPh sb="0" eb="2">
      <t>ハンイ</t>
    </rPh>
    <phoneticPr fontId="1"/>
  </si>
  <si>
    <t>範囲2</t>
    <rPh sb="0" eb="2">
      <t>ハンイ</t>
    </rPh>
    <phoneticPr fontId="1"/>
  </si>
  <si>
    <t>味方</t>
    <rPh sb="0" eb="2">
      <t>ミカタ</t>
    </rPh>
    <phoneticPr fontId="1"/>
  </si>
  <si>
    <t>自身</t>
    <rPh sb="0" eb="2">
      <t>ジシン</t>
    </rPh>
    <phoneticPr fontId="1"/>
  </si>
  <si>
    <t>×</t>
    <phoneticPr fontId="1"/>
  </si>
  <si>
    <t>○</t>
    <phoneticPr fontId="1"/>
  </si>
  <si>
    <t>◎</t>
    <phoneticPr fontId="1"/>
  </si>
  <si>
    <t>？</t>
    <phoneticPr fontId="1"/>
  </si>
  <si>
    <t>対竜子1</t>
    <rPh sb="0" eb="1">
      <t>タイ</t>
    </rPh>
    <rPh sb="1" eb="3">
      <t>リュウコ</t>
    </rPh>
    <phoneticPr fontId="1"/>
  </si>
  <si>
    <t>全体＋単体</t>
    <rPh sb="0" eb="2">
      <t>ゼンタイ</t>
    </rPh>
    <rPh sb="3" eb="5">
      <t>タンタイ</t>
    </rPh>
    <phoneticPr fontId="1"/>
  </si>
  <si>
    <t>特技</t>
    <rPh sb="0" eb="2">
      <t>トクギ</t>
    </rPh>
    <phoneticPr fontId="1"/>
  </si>
  <si>
    <t>単体＋自傷単体</t>
    <rPh sb="3" eb="5">
      <t>ジショウ</t>
    </rPh>
    <rPh sb="5" eb="7">
      <t>タンタイ</t>
    </rPh>
    <phoneticPr fontId="1"/>
  </si>
  <si>
    <t>単体 + 全体</t>
    <rPh sb="5" eb="7">
      <t>ゼンタイ</t>
    </rPh>
    <phoneticPr fontId="1"/>
  </si>
  <si>
    <t>全体 + 全体</t>
    <rPh sb="5" eb="7">
      <t>ゼンタイ</t>
    </rPh>
    <phoneticPr fontId="1"/>
  </si>
  <si>
    <t>自傷単体 + 単体</t>
    <rPh sb="0" eb="2">
      <t>ジショウ</t>
    </rPh>
    <rPh sb="2" eb="4">
      <t>タンタイ</t>
    </rPh>
    <rPh sb="7" eb="9">
      <t>タンタイ</t>
    </rPh>
    <phoneticPr fontId="1"/>
  </si>
  <si>
    <t>全体＋自傷単体</t>
    <rPh sb="0" eb="2">
      <t>ゼンタイ</t>
    </rPh>
    <rPh sb="5" eb="7">
      <t>タンタイ</t>
    </rPh>
    <phoneticPr fontId="1"/>
  </si>
  <si>
    <t>全体＋全体</t>
    <rPh sb="0" eb="2">
      <t>ゼンタイ</t>
    </rPh>
    <phoneticPr fontId="1"/>
  </si>
  <si>
    <t>自傷全体＋全体</t>
    <rPh sb="2" eb="4">
      <t>ゼンタイ</t>
    </rPh>
    <phoneticPr fontId="1"/>
  </si>
  <si>
    <t>単体＋自傷全体</t>
    <rPh sb="3" eb="5">
      <t>ジショウ</t>
    </rPh>
    <rPh sb="5" eb="7">
      <t>ゼンタイ</t>
    </rPh>
    <phoneticPr fontId="1"/>
  </si>
  <si>
    <t>自傷単体 + リレイズ</t>
    <rPh sb="0" eb="2">
      <t>ジショウ</t>
    </rPh>
    <rPh sb="2" eb="4">
      <t>タンタイ</t>
    </rPh>
    <phoneticPr fontId="1"/>
  </si>
  <si>
    <t>自傷単体 + 全体</t>
    <rPh sb="0" eb="2">
      <t>ジショウ</t>
    </rPh>
    <rPh sb="2" eb="4">
      <t>タンタイ</t>
    </rPh>
    <rPh sb="7" eb="9">
      <t>ゼンタイ</t>
    </rPh>
    <phoneticPr fontId="1"/>
  </si>
  <si>
    <t>連続単体 + 自傷全体</t>
    <rPh sb="0" eb="2">
      <t>レンゾク</t>
    </rPh>
    <rPh sb="2" eb="4">
      <t>タンタイ</t>
    </rPh>
    <rPh sb="7" eb="9">
      <t>ジショウ</t>
    </rPh>
    <rPh sb="9" eb="11">
      <t>ゼンタイ</t>
    </rPh>
    <phoneticPr fontId="1"/>
  </si>
  <si>
    <t xml:space="preserve">自傷単体 + 単体 </t>
    <rPh sb="0" eb="2">
      <t>ジショウ</t>
    </rPh>
    <rPh sb="2" eb="4">
      <t>タンタイ</t>
    </rPh>
    <rPh sb="7" eb="9">
      <t>タンタイ</t>
    </rPh>
    <phoneticPr fontId="1"/>
  </si>
  <si>
    <t>全体 + 自傷全体</t>
    <rPh sb="5" eb="7">
      <t>ジショウ</t>
    </rPh>
    <rPh sb="7" eb="9">
      <t>ゼンタイゼンタイ</t>
    </rPh>
    <phoneticPr fontId="1"/>
  </si>
  <si>
    <t xml:space="preserve">単体 + 単体 </t>
    <rPh sb="0" eb="2">
      <t>タンタイ</t>
    </rPh>
    <rPh sb="5" eb="7">
      <t>タンタイ</t>
    </rPh>
    <phoneticPr fontId="1"/>
  </si>
  <si>
    <t>自傷単体 + バフ</t>
    <rPh sb="0" eb="2">
      <t>ジショウ</t>
    </rPh>
    <rPh sb="2" eb="4">
      <t>タンタイ</t>
    </rPh>
    <phoneticPr fontId="1"/>
  </si>
  <si>
    <t>自傷単体 + 溜め全体</t>
    <rPh sb="0" eb="2">
      <t>ジショウ</t>
    </rPh>
    <rPh sb="2" eb="4">
      <t>タンタイ</t>
    </rPh>
    <rPh sb="7" eb="8">
      <t>タ</t>
    </rPh>
    <rPh sb="9" eb="11">
      <t>ゼンタイ</t>
    </rPh>
    <phoneticPr fontId="1"/>
  </si>
  <si>
    <t>(これ考えた担当者と通した責任者まじででてこい。)</t>
    <rPh sb="3" eb="4">
      <t>カンガ</t>
    </rPh>
    <rPh sb="6" eb="9">
      <t>タントウシャ</t>
    </rPh>
    <rPh sb="10" eb="11">
      <t>トオ</t>
    </rPh>
    <rPh sb="13" eb="15">
      <t>セキニン</t>
    </rPh>
    <rPh sb="15" eb="16">
      <t>シャ</t>
    </rPh>
    <phoneticPr fontId="1"/>
  </si>
  <si>
    <t>【冥府の大うつけ】閻魔大王</t>
    <phoneticPr fontId="1"/>
  </si>
  <si>
    <t>単体 + 自傷単体</t>
    <rPh sb="0" eb="2">
      <t>タンタイ</t>
    </rPh>
    <rPh sb="7" eb="9">
      <t>タンタイ</t>
    </rPh>
    <phoneticPr fontId="1"/>
  </si>
  <si>
    <t>自傷全体 + 単体</t>
    <rPh sb="0" eb="2">
      <t>ジショウ</t>
    </rPh>
    <rPh sb="2" eb="4">
      <t>ゼンタイ</t>
    </rPh>
    <rPh sb="7" eb="9">
      <t>タンタイ</t>
    </rPh>
    <phoneticPr fontId="1"/>
  </si>
  <si>
    <t>※ 追加効果は省略</t>
    <rPh sb="2" eb="4">
      <t>ツイカ</t>
    </rPh>
    <rPh sb="4" eb="6">
      <t>コウカ</t>
    </rPh>
    <rPh sb="7" eb="9">
      <t>ショウリャク</t>
    </rPh>
    <phoneticPr fontId="1"/>
  </si>
  <si>
    <t>自傷全体 + 自傷単体</t>
    <rPh sb="0" eb="2">
      <t>ジショウ</t>
    </rPh>
    <rPh sb="2" eb="4">
      <t>ゼンタイ</t>
    </rPh>
    <rPh sb="9" eb="11">
      <t>タンタイ</t>
    </rPh>
    <phoneticPr fontId="1"/>
  </si>
  <si>
    <t>自傷全体 + 全体</t>
    <rPh sb="0" eb="2">
      <t>ジショウ</t>
    </rPh>
    <rPh sb="2" eb="4">
      <t>ゼンタイ</t>
    </rPh>
    <rPh sb="7" eb="9">
      <t>ゼンタイ</t>
    </rPh>
    <phoneticPr fontId="1"/>
  </si>
  <si>
    <t>【お兄様大好き】瑠璃</t>
    <phoneticPr fontId="1"/>
  </si>
  <si>
    <t>最高の妹</t>
    <rPh sb="0" eb="2">
      <t>サイコウ</t>
    </rPh>
    <rPh sb="3" eb="4">
      <t>イモウト</t>
    </rPh>
    <phoneticPr fontId="1"/>
  </si>
  <si>
    <t>絢爛</t>
    <rPh sb="0" eb="2">
      <t>ケンラン</t>
    </rPh>
    <phoneticPr fontId="1"/>
  </si>
  <si>
    <t>光</t>
    <rPh sb="0" eb="1">
      <t>ヒカリ</t>
    </rPh>
    <phoneticPr fontId="1"/>
  </si>
  <si>
    <t>麻痺
石化
虚脱</t>
    <rPh sb="6" eb="8">
      <t>キョダツ</t>
    </rPh>
    <phoneticPr fontId="1"/>
  </si>
  <si>
    <t>味方全体の光属性の素早さを3ターンLv%増。</t>
    <rPh sb="9" eb="11">
      <t>スバヤ</t>
    </rPh>
    <phoneticPr fontId="1"/>
  </si>
  <si>
    <t>【修道の学び舎】ヴァリニャーノ</t>
    <phoneticPr fontId="1"/>
  </si>
  <si>
    <t>キリシタン
宗教家
制服</t>
    <phoneticPr fontId="1"/>
  </si>
  <si>
    <t>世人</t>
    <phoneticPr fontId="1"/>
  </si>
  <si>
    <t>敵全体の闇属性の攻撃を3ターンLv%減。</t>
    <phoneticPr fontId="1"/>
  </si>
  <si>
    <t>闇</t>
    <rPh sb="0" eb="1">
      <t>ヤミ</t>
    </rPh>
    <phoneticPr fontId="1"/>
  </si>
  <si>
    <t>石化</t>
    <phoneticPr fontId="1"/>
  </si>
  <si>
    <t>【人形ちくちく】ヴァリニャーノ</t>
    <phoneticPr fontId="1"/>
  </si>
  <si>
    <t>※ 超進化竜子の素早さは3327</t>
    <rPh sb="5" eb="7">
      <t>タツコ</t>
    </rPh>
    <rPh sb="8" eb="10">
      <t>スバヤ</t>
    </rPh>
    <phoneticPr fontId="1"/>
  </si>
  <si>
    <t xml:space="preserve">    騎馬光成の神化だと先制してしまう</t>
    <rPh sb="4" eb="6">
      <t>キバ</t>
    </rPh>
    <rPh sb="6" eb="8">
      <t>ミツナリ</t>
    </rPh>
    <rPh sb="9" eb="10">
      <t>カミ</t>
    </rPh>
    <rPh sb="10" eb="11">
      <t>バ</t>
    </rPh>
    <rPh sb="13" eb="15">
      <t>センセイ</t>
    </rPh>
    <phoneticPr fontId="1"/>
  </si>
  <si>
    <t>※ HP消費しても全体だと反射してきます。</t>
    <rPh sb="4" eb="6">
      <t>ショウヒ</t>
    </rPh>
    <rPh sb="9" eb="11">
      <t>ゼンタイ</t>
    </rPh>
    <rPh sb="13" eb="15">
      <t>ハンシャ</t>
    </rPh>
    <phoneticPr fontId="1"/>
  </si>
  <si>
    <t>▼新特技「全体攻撃反射効果」</t>
  </si>
  <si>
    <t>敵が使用した全体攻撃のダメージを無効化して跳ね返す効果「反射効果」を付与する特技が登場します。</t>
  </si>
  <si>
    <t>特技の対象は自分自身しか選択できませんが、ダメージの無効化は味方全体に及び</t>
  </si>
  <si>
    <t>反射した攻撃は追加効果も含めて敵全体に効果があります。</t>
  </si>
  <si>
    <t>※貫通攻撃を反射することはできません</t>
  </si>
  <si>
    <t>※自らを犠牲にして使用する特技は反射することができません</t>
  </si>
  <si>
    <t>※相手が反射した攻撃を再び反射することはできません</t>
  </si>
  <si>
    <t>2019-02-27 のお知らせ</t>
    <rPh sb="13" eb="14">
      <t>シ</t>
    </rPh>
    <phoneticPr fontId="1"/>
  </si>
  <si>
    <t>【悪戯騎馬】吉法師</t>
    <phoneticPr fontId="1"/>
  </si>
  <si>
    <t>織田家
傾奇者</t>
    <phoneticPr fontId="1"/>
  </si>
  <si>
    <t>風属性のLv%5~8回連続単体攻撃。</t>
  </si>
  <si>
    <t>火属性のLv%2~6回連続単体攻撃。
高確率で2ターン素早さを30%減。</t>
    <phoneticPr fontId="1"/>
  </si>
  <si>
    <t>【お茶が美味しい】佐久間信盛</t>
    <phoneticPr fontId="1"/>
  </si>
  <si>
    <t>佐久間家
織田家
茶人</t>
    <phoneticPr fontId="1"/>
  </si>
  <si>
    <t>光属性のLv%1~10回連続単体攻撃。</t>
    <phoneticPr fontId="1"/>
  </si>
  <si>
    <t>伊達家
田村家
運動会</t>
    <phoneticPr fontId="1"/>
  </si>
  <si>
    <t>火属性のLv%5回連続単体攻撃。
高確率で1ターンの麻痺効果を付与。</t>
    <phoneticPr fontId="1"/>
  </si>
  <si>
    <t>【主の背を追って】明智光秀</t>
    <phoneticPr fontId="1"/>
  </si>
  <si>
    <t>闇属性のLv%3回連続単体攻撃。</t>
    <phoneticPr fontId="1"/>
  </si>
  <si>
    <t>闇属性のLv%3回連続単体攻撃。
確定でステータス上昇効果を打ち消す。</t>
    <phoneticPr fontId="1"/>
  </si>
  <si>
    <t>【信服の一献】佐吉</t>
    <phoneticPr fontId="1"/>
  </si>
  <si>
    <t>闇属性のLv%3回連続単体攻撃。
高確率で虚脱効果を付与。</t>
    <phoneticPr fontId="1"/>
  </si>
  <si>
    <t>火属性のLv%3回連続単体攻撃。
高確率で1ターンの沈黙効果を付与。</t>
    <phoneticPr fontId="1"/>
  </si>
  <si>
    <t>火属性のLv%2～6回連続単体攻撃。
高確率で攻撃力を30%減。</t>
    <phoneticPr fontId="1"/>
  </si>
  <si>
    <t>豊臣家
織田家
花見</t>
    <phoneticPr fontId="1"/>
  </si>
  <si>
    <t>【味噌田楽】ねね</t>
    <phoneticPr fontId="1"/>
  </si>
  <si>
    <t>火属性のLv%6回連続単体攻撃。
高確率で2ターンの虚脱効果を付与。</t>
    <phoneticPr fontId="1"/>
  </si>
  <si>
    <t>織田家
森家
水着</t>
    <phoneticPr fontId="1"/>
  </si>
  <si>
    <t>火属性のLv%3回連続単体攻撃。
高確率で1ターンの石化効果を付与。</t>
    <phoneticPr fontId="1"/>
  </si>
  <si>
    <t>絢爛</t>
    <phoneticPr fontId="1"/>
  </si>
  <si>
    <t>【伊達女】出雲阿国</t>
    <phoneticPr fontId="1"/>
  </si>
  <si>
    <t>【夏場の涼】森蘭丸</t>
    <phoneticPr fontId="1"/>
  </si>
  <si>
    <t>【昔取った杵柄】南光坊天海</t>
    <phoneticPr fontId="1"/>
  </si>
  <si>
    <t>徳川家
宗教家
仏徒
縁日</t>
    <phoneticPr fontId="1"/>
  </si>
  <si>
    <t>火属性のLv%2~6回連続単体攻撃。</t>
    <phoneticPr fontId="1"/>
  </si>
  <si>
    <t>水属性のLv%3回連続単体攻撃。
高確率で1ターンの麻痺効果を付与。</t>
    <phoneticPr fontId="1"/>
  </si>
  <si>
    <t>【大胆紺衣】御南姫</t>
    <phoneticPr fontId="1"/>
  </si>
  <si>
    <t>闇属性のLv%6回連続単体攻撃。
高確率で2ターンの石化効果を付与。</t>
    <phoneticPr fontId="1"/>
  </si>
  <si>
    <t>風属性のLv%6回連続単体攻撃。</t>
    <phoneticPr fontId="1"/>
  </si>
  <si>
    <t>【御一門衆】武田信繁</t>
    <phoneticPr fontId="1"/>
  </si>
  <si>
    <t>火属性のLv%3回連続単体攻撃。
高確率で2ターンの虚脱効果を付与。</t>
    <phoneticPr fontId="1"/>
  </si>
  <si>
    <t>【応援軍師】島左近</t>
    <phoneticPr fontId="1"/>
  </si>
  <si>
    <t>島家
石田家
豊臣家
運動会</t>
    <phoneticPr fontId="1"/>
  </si>
  <si>
    <t>光属性のLv%3回連続単体攻撃。
高確率で1ターンの沈黙効果を付与。</t>
    <phoneticPr fontId="1"/>
  </si>
  <si>
    <t>【愛しきお方の元へ】明智光秀</t>
    <phoneticPr fontId="1"/>
  </si>
  <si>
    <t>風属性のLv%5~8回連続単体攻撃。
高確率で2ターン攻撃力を40%減。</t>
    <phoneticPr fontId="1"/>
  </si>
  <si>
    <t>光属性のLv%3回連続単体攻撃。
高確率で2ターンの石化効果を付与。</t>
    <phoneticPr fontId="1"/>
  </si>
  <si>
    <t>光属性のLv%3回連続単体攻撃。
高確率で2ターンの沈黙効果を付与。</t>
    <phoneticPr fontId="1"/>
  </si>
  <si>
    <t>火属性のLv%1-5回連続単体攻撃。</t>
    <phoneticPr fontId="1"/>
  </si>
  <si>
    <t>【流転の美姫】お市</t>
    <phoneticPr fontId="1"/>
  </si>
  <si>
    <t>浅井家
織田家
柴田家</t>
    <phoneticPr fontId="1"/>
  </si>
  <si>
    <t>【流麗】井伊直虎</t>
    <phoneticPr fontId="1"/>
  </si>
  <si>
    <t>井伊家
今川家
徳川家</t>
    <phoneticPr fontId="1"/>
  </si>
  <si>
    <t>風属性のLv%3回連続単体攻撃。</t>
    <phoneticPr fontId="1"/>
  </si>
  <si>
    <t>【深慮】明智光秀</t>
    <phoneticPr fontId="1"/>
  </si>
  <si>
    <t>風属性のLv%3回連続単体攻撃。
高確率で2ターンの麻痺効果を付与。</t>
    <phoneticPr fontId="1"/>
  </si>
  <si>
    <t>【野分の戦備え】明智光秀</t>
    <phoneticPr fontId="1"/>
  </si>
  <si>
    <t>【狙い撃ち】大友宗麟</t>
    <phoneticPr fontId="1"/>
  </si>
  <si>
    <t>大友家
キリシタン
足利家
豊臣家
水着</t>
    <phoneticPr fontId="1"/>
  </si>
  <si>
    <t>水属性のLv%2~6回連続単体攻撃。</t>
    <phoneticPr fontId="1"/>
  </si>
  <si>
    <t>水属性のLv%1~3回連続単体攻撃。
高確率で1ターンの麻痺効果を付与。</t>
    <phoneticPr fontId="1"/>
  </si>
  <si>
    <t>【白日夢の幸せ】毛利隆元</t>
    <phoneticPr fontId="1"/>
  </si>
  <si>
    <t>闇属性のLv%4回連続単体攻撃。</t>
    <phoneticPr fontId="1"/>
  </si>
  <si>
    <t>【竜の宿敵】相馬義胤</t>
    <phoneticPr fontId="1"/>
  </si>
  <si>
    <t>相馬家
東国地方諸家</t>
    <phoneticPr fontId="1"/>
  </si>
  <si>
    <t>火属性のLv%単1~10回連続体攻撃。</t>
    <phoneticPr fontId="1"/>
  </si>
  <si>
    <t>【策動】佐久間信盛</t>
    <phoneticPr fontId="1"/>
  </si>
  <si>
    <t>火属性のLv%3回連続単体攻撃。高確率で2ターンの麻痺効果を付与。</t>
    <phoneticPr fontId="1"/>
  </si>
  <si>
    <t>【綱引きの麒麟児】大友宗麟</t>
    <phoneticPr fontId="1"/>
  </si>
  <si>
    <t>大友家
キリシタン
足利家
豊臣家
運動会</t>
    <phoneticPr fontId="1"/>
  </si>
  <si>
    <t xml:space="preserve"> 光属性のLv%1~3回連続単体攻撃。
高確率で1ターンの麻痺効果を付与。</t>
    <phoneticPr fontId="1"/>
  </si>
  <si>
    <t>【織田の姫】香姫</t>
    <phoneticPr fontId="1"/>
  </si>
  <si>
    <t xml:space="preserve"> 闇属性のLv%3回連続単体攻撃。
高確率で3ターンの猛毒効果を付与。</t>
    <phoneticPr fontId="1"/>
  </si>
  <si>
    <t>明智家
織田家
足利家
天下人
聖夜</t>
    <phoneticPr fontId="1"/>
  </si>
  <si>
    <t>【雪の贈り物】明智光秀</t>
    <phoneticPr fontId="1"/>
  </si>
  <si>
    <t>光属性のLv%3回連続単体攻撃。</t>
    <phoneticPr fontId="1"/>
  </si>
  <si>
    <t>【血祭り兵部】井伊直政</t>
    <phoneticPr fontId="1"/>
  </si>
  <si>
    <t>闇属性のLv%1~3回連続単体攻撃。
高確率で麻痺効果を付与。</t>
    <phoneticPr fontId="1"/>
  </si>
  <si>
    <t>【豊後の麒麟児】大友宗麟</t>
    <phoneticPr fontId="1"/>
  </si>
  <si>
    <t>大友家
キリシタン
足利家
豊臣家</t>
    <phoneticPr fontId="1"/>
  </si>
  <si>
    <t>火属性のx%10回連続単体攻撃。
高確率で攻撃力を30%減。</t>
    <phoneticPr fontId="1"/>
  </si>
  <si>
    <t>【貿易大名】有馬晴信</t>
    <phoneticPr fontId="1"/>
  </si>
  <si>
    <t>有馬家
九州地方諸家
キリシタン</t>
    <phoneticPr fontId="1"/>
  </si>
  <si>
    <t>風属性のLv%3~6回連続単体攻撃。
高確率で1ターンの麻痺効果を付与。</t>
    <phoneticPr fontId="1"/>
  </si>
  <si>
    <t>【里見水軍】里見義堯</t>
    <phoneticPr fontId="1"/>
  </si>
  <si>
    <t>里見家
東国地方諸家</t>
    <phoneticPr fontId="1"/>
  </si>
  <si>
    <t>水属性のLv%3回連続単体攻撃。
高確率で虚脱効果を付与。</t>
    <phoneticPr fontId="1"/>
  </si>
  <si>
    <t>【野馬追】相馬義胤</t>
    <phoneticPr fontId="1"/>
  </si>
  <si>
    <t>火属性のLv%単3~6回連続体攻撃。
高確率で1ターンの麻痺効果を付与。</t>
    <phoneticPr fontId="1"/>
  </si>
  <si>
    <t>【鉄甲船守】小西行長</t>
    <phoneticPr fontId="1"/>
  </si>
  <si>
    <t>宇喜田家
豊臣家
キリシタン</t>
    <phoneticPr fontId="1"/>
  </si>
  <si>
    <t>風属性のLv%6回連続単体攻撃。
高確率で1ターンの石化効果を付与。</t>
    <phoneticPr fontId="1"/>
  </si>
  <si>
    <t>【雪合戦】釈迦如来</t>
    <phoneticPr fontId="1"/>
  </si>
  <si>
    <t>水属性のLv%6回連続単体攻撃。
高確率で1ターンの沈黙効果を付与。</t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</si>
</sst>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11"/>
      <color rgb="FF33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37"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7030A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7030A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7030A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7030A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C000"/>
      </font>
    </dxf>
    <dxf>
      <font>
        <color rgb="FF7030A0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B1:P191"/>
  <sheetViews>
    <sheetView tabSelected="1" zoomScale="70" zoomScaleNormal="70" workbookViewId="0">
      <pane ySplit="1" topLeftCell="A2" activePane="bottomLeft" state="frozen"/>
      <selection pane="bottomLeft" activeCell="K5" sqref="K5"/>
    </sheetView>
  </sheetViews>
  <sheetFormatPr defaultRowHeight="13.5"/>
  <cols>
    <col min="1" max="1" width="2.375" customWidth="1"/>
    <col min="2" max="2" width="26.125" bestFit="1" customWidth="1"/>
    <col min="3" max="4" width="8.625" style="6" customWidth="1"/>
    <col min="5" max="5" width="11.875" customWidth="1"/>
    <col min="6" max="6" width="40.5" style="2" customWidth="1"/>
    <col min="7" max="7" width="8.625" style="6" customWidth="1"/>
    <col min="8" max="8" width="8.75" style="6" customWidth="1"/>
    <col min="9" max="9" width="9" style="6"/>
    <col min="10" max="10" width="8.875" style="6" customWidth="1"/>
    <col min="12" max="14" width="8.625" style="6" customWidth="1"/>
    <col min="15" max="15" width="8.625" customWidth="1"/>
    <col min="16" max="16" width="8.625" style="6" customWidth="1"/>
  </cols>
  <sheetData>
    <row r="1" spans="2:16">
      <c r="B1" s="3" t="s">
        <v>7</v>
      </c>
      <c r="C1" s="3" t="s">
        <v>6</v>
      </c>
      <c r="D1" s="3" t="s">
        <v>5</v>
      </c>
      <c r="E1" s="3" t="s">
        <v>8</v>
      </c>
      <c r="F1" s="4" t="s">
        <v>11</v>
      </c>
      <c r="G1" s="3" t="s">
        <v>309</v>
      </c>
      <c r="H1" s="3" t="s">
        <v>26</v>
      </c>
      <c r="I1" s="3" t="s">
        <v>3</v>
      </c>
      <c r="J1" s="3" t="s">
        <v>4</v>
      </c>
      <c r="K1" s="3" t="s">
        <v>310</v>
      </c>
      <c r="L1" s="7" t="s">
        <v>425</v>
      </c>
      <c r="M1" s="7" t="s">
        <v>426</v>
      </c>
      <c r="N1" s="7" t="s">
        <v>427</v>
      </c>
      <c r="O1" s="7" t="s">
        <v>477</v>
      </c>
      <c r="P1" s="7" t="s">
        <v>692</v>
      </c>
    </row>
    <row r="2" spans="2:16" ht="40.5">
      <c r="B2" t="s">
        <v>360</v>
      </c>
      <c r="C2" s="6" t="s">
        <v>42</v>
      </c>
      <c r="D2" s="6" t="s">
        <v>44</v>
      </c>
      <c r="E2" s="1" t="s">
        <v>361</v>
      </c>
      <c r="F2" s="5" t="s">
        <v>562</v>
      </c>
      <c r="G2" s="6">
        <v>52</v>
      </c>
      <c r="H2" s="6">
        <v>5</v>
      </c>
      <c r="I2" s="6">
        <v>2731</v>
      </c>
      <c r="J2" s="6" t="s">
        <v>57</v>
      </c>
      <c r="K2" t="s">
        <v>362</v>
      </c>
      <c r="L2" s="6" t="s">
        <v>429</v>
      </c>
      <c r="M2" s="6" t="s">
        <v>431</v>
      </c>
      <c r="N2" s="6" t="s">
        <v>454</v>
      </c>
      <c r="P2" s="6" t="s">
        <v>693</v>
      </c>
    </row>
    <row r="3" spans="2:16" ht="27">
      <c r="B3" t="s">
        <v>447</v>
      </c>
      <c r="C3" s="6" t="s">
        <v>448</v>
      </c>
      <c r="D3" s="6" t="s">
        <v>16</v>
      </c>
      <c r="E3" s="1" t="s">
        <v>449</v>
      </c>
      <c r="F3" s="5" t="s">
        <v>561</v>
      </c>
      <c r="G3" s="6">
        <v>91</v>
      </c>
      <c r="H3" s="6">
        <v>5</v>
      </c>
      <c r="I3" s="6">
        <v>2692</v>
      </c>
      <c r="J3" s="6" t="s">
        <v>430</v>
      </c>
      <c r="K3" t="s">
        <v>450</v>
      </c>
      <c r="L3" s="6" t="s">
        <v>429</v>
      </c>
      <c r="M3" s="6" t="s">
        <v>431</v>
      </c>
      <c r="N3" s="6" t="s">
        <v>454</v>
      </c>
      <c r="P3" s="6" t="s">
        <v>693</v>
      </c>
    </row>
    <row r="4" spans="2:16" ht="40.5">
      <c r="B4" t="s">
        <v>131</v>
      </c>
      <c r="C4" s="6" t="s">
        <v>132</v>
      </c>
      <c r="D4" s="6" t="s">
        <v>20</v>
      </c>
      <c r="E4" s="1" t="s">
        <v>133</v>
      </c>
      <c r="F4" s="5" t="s">
        <v>129</v>
      </c>
      <c r="G4" s="6">
        <v>156</v>
      </c>
      <c r="H4" s="6">
        <v>4</v>
      </c>
      <c r="I4" s="6">
        <v>3325</v>
      </c>
      <c r="J4" s="6" t="s">
        <v>430</v>
      </c>
      <c r="K4" t="s">
        <v>392</v>
      </c>
      <c r="L4" s="6" t="s">
        <v>429</v>
      </c>
      <c r="M4" s="6" t="s">
        <v>432</v>
      </c>
      <c r="N4" s="6" t="s">
        <v>454</v>
      </c>
      <c r="P4" s="6" t="s">
        <v>694</v>
      </c>
    </row>
    <row r="5" spans="2:16" ht="54">
      <c r="B5" t="s">
        <v>305</v>
      </c>
      <c r="C5" s="6" t="s">
        <v>32</v>
      </c>
      <c r="D5" s="6" t="s">
        <v>16</v>
      </c>
      <c r="E5" s="1" t="s">
        <v>306</v>
      </c>
      <c r="F5" s="2" t="s">
        <v>258</v>
      </c>
      <c r="G5" s="6">
        <v>156</v>
      </c>
      <c r="H5" s="6">
        <v>3</v>
      </c>
      <c r="I5" s="6">
        <v>2866</v>
      </c>
      <c r="J5" s="6">
        <v>3151</v>
      </c>
      <c r="K5" t="s">
        <v>956</v>
      </c>
      <c r="L5" s="6" t="s">
        <v>429</v>
      </c>
      <c r="M5" s="6" t="s">
        <v>432</v>
      </c>
      <c r="N5" s="6" t="s">
        <v>454</v>
      </c>
      <c r="P5" s="8" t="s">
        <v>695</v>
      </c>
    </row>
    <row r="6" spans="2:16" ht="40.5">
      <c r="B6" t="s">
        <v>257</v>
      </c>
      <c r="C6" s="6" t="s">
        <v>32</v>
      </c>
      <c r="D6" s="6" t="s">
        <v>44</v>
      </c>
      <c r="E6" s="1" t="s">
        <v>133</v>
      </c>
      <c r="F6" s="2" t="s">
        <v>259</v>
      </c>
      <c r="G6" s="6">
        <v>130</v>
      </c>
      <c r="H6" s="6">
        <v>3</v>
      </c>
      <c r="I6" s="6">
        <v>2807</v>
      </c>
      <c r="J6" s="6">
        <v>3035</v>
      </c>
      <c r="K6" t="s">
        <v>56</v>
      </c>
      <c r="L6" s="6" t="s">
        <v>429</v>
      </c>
      <c r="M6" s="6" t="s">
        <v>432</v>
      </c>
      <c r="N6" s="6" t="s">
        <v>454</v>
      </c>
      <c r="P6" s="6" t="s">
        <v>696</v>
      </c>
    </row>
    <row r="7" spans="2:16" ht="40.5" hidden="1">
      <c r="B7" t="s">
        <v>127</v>
      </c>
      <c r="C7" s="6" t="s">
        <v>53</v>
      </c>
      <c r="D7" s="6" t="s">
        <v>17</v>
      </c>
      <c r="E7" s="1" t="s">
        <v>126</v>
      </c>
      <c r="F7" s="2" t="s">
        <v>128</v>
      </c>
      <c r="G7" s="6">
        <v>123</v>
      </c>
      <c r="H7" s="6">
        <v>4</v>
      </c>
      <c r="I7" s="6">
        <v>2164</v>
      </c>
      <c r="J7" s="6">
        <v>2658</v>
      </c>
      <c r="K7" t="s">
        <v>78</v>
      </c>
      <c r="L7" s="6" t="s">
        <v>428</v>
      </c>
      <c r="M7" s="6" t="s">
        <v>432</v>
      </c>
      <c r="N7" s="6" t="s">
        <v>454</v>
      </c>
      <c r="P7" s="6" t="s">
        <v>697</v>
      </c>
    </row>
    <row r="8" spans="2:16" ht="40.5" hidden="1">
      <c r="B8" t="s">
        <v>94</v>
      </c>
      <c r="C8" s="6" t="s">
        <v>32</v>
      </c>
      <c r="D8" s="6" t="s">
        <v>35</v>
      </c>
      <c r="E8" s="1" t="s">
        <v>95</v>
      </c>
      <c r="F8" s="2" t="s">
        <v>93</v>
      </c>
      <c r="G8" s="6">
        <v>110</v>
      </c>
      <c r="H8" s="6">
        <v>5</v>
      </c>
      <c r="I8" s="6">
        <v>2406</v>
      </c>
      <c r="J8" s="6">
        <v>2957</v>
      </c>
      <c r="K8" t="s">
        <v>37</v>
      </c>
      <c r="L8" s="6" t="s">
        <v>428</v>
      </c>
      <c r="M8" s="6" t="s">
        <v>431</v>
      </c>
      <c r="N8" s="6" t="s">
        <v>454</v>
      </c>
      <c r="P8" s="6" t="s">
        <v>698</v>
      </c>
    </row>
    <row r="9" spans="2:16" ht="40.5" hidden="1">
      <c r="B9" t="s">
        <v>96</v>
      </c>
      <c r="C9" s="6" t="s">
        <v>32</v>
      </c>
      <c r="D9" s="6" t="s">
        <v>35</v>
      </c>
      <c r="E9" s="1" t="s">
        <v>95</v>
      </c>
      <c r="F9" s="2" t="s">
        <v>93</v>
      </c>
      <c r="G9" s="6">
        <v>110</v>
      </c>
      <c r="H9" s="6">
        <v>5</v>
      </c>
      <c r="I9" s="6">
        <v>2381</v>
      </c>
      <c r="J9" s="6">
        <v>2970</v>
      </c>
      <c r="K9" t="s">
        <v>37</v>
      </c>
      <c r="L9" s="6" t="s">
        <v>428</v>
      </c>
      <c r="M9" s="6" t="s">
        <v>431</v>
      </c>
      <c r="N9" s="6" t="s">
        <v>454</v>
      </c>
      <c r="P9" s="6" t="s">
        <v>697</v>
      </c>
    </row>
    <row r="10" spans="2:16" ht="54">
      <c r="B10" t="s">
        <v>172</v>
      </c>
      <c r="C10" s="6" t="s">
        <v>67</v>
      </c>
      <c r="D10" s="6" t="s">
        <v>113</v>
      </c>
      <c r="E10" s="1" t="s">
        <v>173</v>
      </c>
      <c r="F10" s="2" t="s">
        <v>171</v>
      </c>
      <c r="G10" s="6">
        <v>104</v>
      </c>
      <c r="H10" s="6">
        <v>4</v>
      </c>
      <c r="I10" s="6">
        <v>2791</v>
      </c>
      <c r="J10" s="6">
        <v>2894</v>
      </c>
      <c r="K10" t="s">
        <v>64</v>
      </c>
      <c r="L10" s="6" t="s">
        <v>429</v>
      </c>
      <c r="M10" s="6" t="s">
        <v>432</v>
      </c>
      <c r="N10" s="6" t="s">
        <v>457</v>
      </c>
      <c r="P10" s="8" t="s">
        <v>699</v>
      </c>
    </row>
    <row r="11" spans="2:16" ht="40.5">
      <c r="B11" t="s">
        <v>233</v>
      </c>
      <c r="C11" s="6" t="s">
        <v>28</v>
      </c>
      <c r="D11" s="6" t="s">
        <v>35</v>
      </c>
      <c r="E11" s="1" t="s">
        <v>234</v>
      </c>
      <c r="F11" s="2" t="s">
        <v>235</v>
      </c>
      <c r="G11" s="6">
        <v>104</v>
      </c>
      <c r="H11" s="6">
        <v>4</v>
      </c>
      <c r="I11" s="6">
        <v>2770</v>
      </c>
      <c r="J11" s="6">
        <v>2865</v>
      </c>
      <c r="K11" t="s">
        <v>64</v>
      </c>
      <c r="L11" s="6" t="s">
        <v>429</v>
      </c>
      <c r="M11" s="6" t="s">
        <v>431</v>
      </c>
      <c r="N11" s="6" t="s">
        <v>461</v>
      </c>
      <c r="P11" s="8" t="s">
        <v>700</v>
      </c>
    </row>
    <row r="12" spans="2:16" ht="54">
      <c r="B12" t="s">
        <v>701</v>
      </c>
      <c r="C12" s="6" t="s">
        <v>53</v>
      </c>
      <c r="D12" s="6" t="s">
        <v>12</v>
      </c>
      <c r="E12" s="1" t="s">
        <v>219</v>
      </c>
      <c r="F12" s="2" t="s">
        <v>220</v>
      </c>
      <c r="G12" s="6">
        <v>104</v>
      </c>
      <c r="H12" s="6">
        <v>4</v>
      </c>
      <c r="I12" s="6">
        <v>2809</v>
      </c>
      <c r="J12" s="6">
        <v>2828</v>
      </c>
      <c r="K12" t="s">
        <v>64</v>
      </c>
      <c r="L12" s="6" t="s">
        <v>429</v>
      </c>
      <c r="M12" s="6" t="s">
        <v>432</v>
      </c>
      <c r="N12" s="6" t="s">
        <v>468</v>
      </c>
      <c r="P12" s="8" t="s">
        <v>702</v>
      </c>
    </row>
    <row r="13" spans="2:16" ht="54">
      <c r="B13" t="s">
        <v>703</v>
      </c>
      <c r="C13" s="6" t="s">
        <v>13</v>
      </c>
      <c r="D13" s="6" t="s">
        <v>17</v>
      </c>
      <c r="E13" s="1" t="s">
        <v>62</v>
      </c>
      <c r="F13" s="2" t="s">
        <v>63</v>
      </c>
      <c r="G13" s="6">
        <v>104</v>
      </c>
      <c r="H13" s="6">
        <v>4</v>
      </c>
      <c r="I13" s="6">
        <v>2796</v>
      </c>
      <c r="J13" s="6">
        <v>2872</v>
      </c>
      <c r="K13" t="s">
        <v>64</v>
      </c>
      <c r="L13" s="6" t="s">
        <v>429</v>
      </c>
      <c r="M13" s="6" t="s">
        <v>432</v>
      </c>
      <c r="N13" s="6" t="s">
        <v>455</v>
      </c>
      <c r="P13" s="8" t="s">
        <v>704</v>
      </c>
    </row>
    <row r="14" spans="2:16" ht="40.5">
      <c r="B14" t="s">
        <v>705</v>
      </c>
      <c r="C14" s="6" t="s">
        <v>28</v>
      </c>
      <c r="D14" s="6" t="s">
        <v>33</v>
      </c>
      <c r="E14" t="s">
        <v>46</v>
      </c>
      <c r="F14" s="5" t="s">
        <v>49</v>
      </c>
      <c r="G14" s="6">
        <v>104</v>
      </c>
      <c r="H14" s="6">
        <v>5</v>
      </c>
      <c r="I14" s="6">
        <v>3511</v>
      </c>
      <c r="J14" s="6">
        <v>3530</v>
      </c>
      <c r="K14" t="s">
        <v>47</v>
      </c>
      <c r="L14" s="6" t="s">
        <v>429</v>
      </c>
      <c r="M14" s="6" t="s">
        <v>431</v>
      </c>
      <c r="N14" s="6" t="s">
        <v>454</v>
      </c>
      <c r="P14" s="8" t="s">
        <v>706</v>
      </c>
    </row>
    <row r="15" spans="2:16" ht="40.5">
      <c r="B15" t="s">
        <v>708</v>
      </c>
      <c r="C15" s="6" t="s">
        <v>163</v>
      </c>
      <c r="D15" s="6" t="s">
        <v>117</v>
      </c>
      <c r="E15" s="1" t="s">
        <v>264</v>
      </c>
      <c r="F15" s="2" t="s">
        <v>265</v>
      </c>
      <c r="G15" s="6">
        <v>104</v>
      </c>
      <c r="H15" s="6">
        <v>4</v>
      </c>
      <c r="I15" s="6">
        <v>2799</v>
      </c>
      <c r="J15" s="6">
        <v>2856</v>
      </c>
      <c r="K15" t="s">
        <v>64</v>
      </c>
      <c r="L15" s="6" t="s">
        <v>429</v>
      </c>
      <c r="M15" s="6" t="s">
        <v>432</v>
      </c>
      <c r="N15" s="6" t="s">
        <v>469</v>
      </c>
      <c r="P15" s="8" t="s">
        <v>704</v>
      </c>
    </row>
    <row r="16" spans="2:16" ht="40.5" hidden="1">
      <c r="B16" t="s">
        <v>48</v>
      </c>
      <c r="C16" s="6" t="s">
        <v>28</v>
      </c>
      <c r="D16" s="6" t="s">
        <v>33</v>
      </c>
      <c r="E16" t="s">
        <v>46</v>
      </c>
      <c r="F16" s="5" t="s">
        <v>52</v>
      </c>
      <c r="G16" s="6">
        <v>104</v>
      </c>
      <c r="H16" s="6">
        <v>5</v>
      </c>
      <c r="I16" s="6">
        <v>3511</v>
      </c>
      <c r="J16" s="6">
        <v>3530</v>
      </c>
      <c r="K16" t="s">
        <v>47</v>
      </c>
      <c r="L16" s="6" t="s">
        <v>428</v>
      </c>
      <c r="M16" s="6" t="s">
        <v>431</v>
      </c>
      <c r="N16" s="6" t="s">
        <v>454</v>
      </c>
      <c r="P16" s="8" t="s">
        <v>706</v>
      </c>
    </row>
    <row r="17" spans="2:16" hidden="1">
      <c r="B17" t="s">
        <v>465</v>
      </c>
      <c r="C17" s="6" t="s">
        <v>466</v>
      </c>
      <c r="D17" s="6" t="s">
        <v>20</v>
      </c>
      <c r="E17" s="1" t="s">
        <v>467</v>
      </c>
      <c r="F17" s="2" t="s">
        <v>474</v>
      </c>
      <c r="G17" s="6">
        <v>101</v>
      </c>
      <c r="H17" s="6">
        <v>5</v>
      </c>
      <c r="I17" s="6">
        <v>2641</v>
      </c>
      <c r="J17" s="6">
        <v>2810</v>
      </c>
      <c r="K17" t="s">
        <v>37</v>
      </c>
      <c r="L17" s="6" t="s">
        <v>428</v>
      </c>
      <c r="M17" s="6" t="s">
        <v>431</v>
      </c>
      <c r="N17" s="6" t="s">
        <v>454</v>
      </c>
      <c r="P17" s="6" t="s">
        <v>709</v>
      </c>
    </row>
    <row r="18" spans="2:16" ht="40.5" hidden="1">
      <c r="B18" t="s">
        <v>393</v>
      </c>
      <c r="C18" s="6" t="s">
        <v>392</v>
      </c>
      <c r="D18" s="6" t="s">
        <v>381</v>
      </c>
      <c r="E18" s="1" t="s">
        <v>390</v>
      </c>
      <c r="F18" s="5" t="s">
        <v>389</v>
      </c>
      <c r="G18" s="6">
        <v>100</v>
      </c>
      <c r="H18" s="6">
        <v>4</v>
      </c>
      <c r="I18" s="6">
        <v>3488</v>
      </c>
      <c r="J18" s="6">
        <v>3507</v>
      </c>
      <c r="K18" t="s">
        <v>391</v>
      </c>
      <c r="L18" s="6" t="s">
        <v>428</v>
      </c>
      <c r="M18" s="6" t="s">
        <v>431</v>
      </c>
      <c r="N18" s="6" t="s">
        <v>454</v>
      </c>
      <c r="P18" s="6" t="s">
        <v>694</v>
      </c>
    </row>
    <row r="19" spans="2:16" ht="40.5">
      <c r="B19" t="s">
        <v>280</v>
      </c>
      <c r="C19" s="6" t="s">
        <v>112</v>
      </c>
      <c r="D19" s="6" t="s">
        <v>113</v>
      </c>
      <c r="E19" s="1" t="s">
        <v>281</v>
      </c>
      <c r="F19" s="2" t="s">
        <v>419</v>
      </c>
      <c r="G19" s="6">
        <v>97</v>
      </c>
      <c r="H19" s="6">
        <v>4</v>
      </c>
      <c r="I19" s="6">
        <v>2804</v>
      </c>
      <c r="J19" s="6" t="s">
        <v>430</v>
      </c>
      <c r="K19" t="s">
        <v>443</v>
      </c>
      <c r="L19" s="6" t="s">
        <v>429</v>
      </c>
      <c r="M19" s="6" t="s">
        <v>431</v>
      </c>
      <c r="N19" s="6" t="s">
        <v>454</v>
      </c>
      <c r="P19" s="6" t="s">
        <v>710</v>
      </c>
    </row>
    <row r="20" spans="2:16" ht="40.5">
      <c r="B20" t="s">
        <v>482</v>
      </c>
      <c r="C20" s="6" t="s">
        <v>13</v>
      </c>
      <c r="D20" s="6" t="s">
        <v>35</v>
      </c>
      <c r="E20" s="1" t="s">
        <v>36</v>
      </c>
      <c r="F20" s="2" t="s">
        <v>419</v>
      </c>
      <c r="G20" s="6">
        <v>97</v>
      </c>
      <c r="H20" s="6">
        <v>4</v>
      </c>
      <c r="I20" s="6">
        <v>2720</v>
      </c>
      <c r="J20" s="6">
        <v>3195</v>
      </c>
      <c r="K20" t="s">
        <v>443</v>
      </c>
      <c r="L20" s="6" t="s">
        <v>429</v>
      </c>
      <c r="M20" s="6" t="s">
        <v>431</v>
      </c>
      <c r="N20" s="6" t="s">
        <v>454</v>
      </c>
      <c r="P20" s="6" t="s">
        <v>693</v>
      </c>
    </row>
    <row r="21" spans="2:16" ht="40.5">
      <c r="B21" t="s">
        <v>711</v>
      </c>
      <c r="C21" s="6" t="s">
        <v>21</v>
      </c>
      <c r="D21" s="6" t="s">
        <v>20</v>
      </c>
      <c r="E21" s="1" t="s">
        <v>22</v>
      </c>
      <c r="F21" s="2" t="s">
        <v>24</v>
      </c>
      <c r="G21" s="6">
        <v>97</v>
      </c>
      <c r="H21" s="6">
        <v>4</v>
      </c>
      <c r="I21" s="6">
        <v>2794</v>
      </c>
      <c r="J21" s="6">
        <v>3022</v>
      </c>
      <c r="K21" t="s">
        <v>443</v>
      </c>
      <c r="L21" s="6" t="s">
        <v>429</v>
      </c>
      <c r="M21" s="6" t="s">
        <v>431</v>
      </c>
      <c r="N21" s="6" t="s">
        <v>454</v>
      </c>
      <c r="P21" s="6" t="s">
        <v>709</v>
      </c>
    </row>
    <row r="22" spans="2:16" ht="27">
      <c r="B22" t="s">
        <v>462</v>
      </c>
      <c r="C22" s="6" t="s">
        <v>23</v>
      </c>
      <c r="D22" s="6" t="s">
        <v>20</v>
      </c>
      <c r="E22" s="1" t="s">
        <v>25</v>
      </c>
      <c r="F22" s="2" t="s">
        <v>419</v>
      </c>
      <c r="G22" s="6">
        <v>97</v>
      </c>
      <c r="H22" s="6">
        <v>4</v>
      </c>
      <c r="I22" s="6">
        <v>2765</v>
      </c>
      <c r="J22" s="6" t="s">
        <v>430</v>
      </c>
      <c r="K22" t="s">
        <v>443</v>
      </c>
      <c r="L22" s="6" t="s">
        <v>429</v>
      </c>
      <c r="M22" s="6" t="s">
        <v>431</v>
      </c>
      <c r="N22" s="6" t="s">
        <v>454</v>
      </c>
      <c r="P22" s="6" t="s">
        <v>693</v>
      </c>
    </row>
    <row r="23" spans="2:16">
      <c r="B23" t="s">
        <v>187</v>
      </c>
      <c r="C23" s="6" t="s">
        <v>21</v>
      </c>
      <c r="D23" s="6" t="s">
        <v>20</v>
      </c>
      <c r="E23" s="1" t="s">
        <v>186</v>
      </c>
      <c r="F23" s="2" t="s">
        <v>123</v>
      </c>
      <c r="G23" s="6">
        <v>85</v>
      </c>
      <c r="H23" s="6">
        <v>4</v>
      </c>
      <c r="I23" s="6">
        <v>2204</v>
      </c>
      <c r="J23" s="6">
        <v>2527</v>
      </c>
      <c r="K23" t="s">
        <v>78</v>
      </c>
      <c r="L23" s="6" t="s">
        <v>429</v>
      </c>
      <c r="M23" s="6" t="s">
        <v>432</v>
      </c>
      <c r="N23" s="6" t="s">
        <v>454</v>
      </c>
      <c r="P23" s="6" t="s">
        <v>697</v>
      </c>
    </row>
    <row r="24" spans="2:16" ht="67.5">
      <c r="B24" t="s">
        <v>216</v>
      </c>
      <c r="C24" s="6" t="s">
        <v>112</v>
      </c>
      <c r="D24" s="6" t="s">
        <v>17</v>
      </c>
      <c r="E24" s="1" t="s">
        <v>217</v>
      </c>
      <c r="F24" s="2" t="s">
        <v>124</v>
      </c>
      <c r="G24" s="6">
        <v>85</v>
      </c>
      <c r="H24" s="6">
        <v>4</v>
      </c>
      <c r="I24" s="6">
        <v>2595</v>
      </c>
      <c r="J24" s="6">
        <v>2918</v>
      </c>
      <c r="K24" t="s">
        <v>37</v>
      </c>
      <c r="L24" s="6" t="s">
        <v>429</v>
      </c>
      <c r="M24" s="6" t="s">
        <v>432</v>
      </c>
      <c r="N24" s="6" t="s">
        <v>454</v>
      </c>
      <c r="P24" s="6" t="s">
        <v>693</v>
      </c>
    </row>
    <row r="25" spans="2:16" ht="40.5">
      <c r="B25" t="s">
        <v>712</v>
      </c>
      <c r="C25" s="6" t="s">
        <v>66</v>
      </c>
      <c r="D25" s="6" t="s">
        <v>44</v>
      </c>
      <c r="E25" s="1" t="s">
        <v>276</v>
      </c>
      <c r="F25" s="2" t="s">
        <v>124</v>
      </c>
      <c r="G25" s="6">
        <v>85</v>
      </c>
      <c r="H25" s="6">
        <v>4</v>
      </c>
      <c r="I25" s="6">
        <v>2365</v>
      </c>
      <c r="J25" s="6">
        <v>2631</v>
      </c>
      <c r="K25" t="s">
        <v>51</v>
      </c>
      <c r="L25" s="6" t="s">
        <v>429</v>
      </c>
      <c r="M25" s="6" t="s">
        <v>432</v>
      </c>
      <c r="N25" s="6" t="s">
        <v>454</v>
      </c>
      <c r="P25" s="6" t="s">
        <v>698</v>
      </c>
    </row>
    <row r="26" spans="2:16" ht="40.5">
      <c r="B26" t="s">
        <v>373</v>
      </c>
      <c r="C26" s="6" t="s">
        <v>112</v>
      </c>
      <c r="D26" s="6" t="s">
        <v>44</v>
      </c>
      <c r="E26" s="1" t="s">
        <v>374</v>
      </c>
      <c r="F26" s="5" t="s">
        <v>375</v>
      </c>
      <c r="G26" s="6">
        <v>80</v>
      </c>
      <c r="H26" s="6">
        <v>3</v>
      </c>
      <c r="I26" s="6">
        <v>2762</v>
      </c>
      <c r="J26" s="6">
        <v>3202</v>
      </c>
      <c r="K26" t="s">
        <v>39</v>
      </c>
      <c r="L26" s="6" t="s">
        <v>429</v>
      </c>
      <c r="M26" s="6" t="s">
        <v>433</v>
      </c>
      <c r="N26" s="6" t="s">
        <v>460</v>
      </c>
      <c r="P26" s="6" t="s">
        <v>694</v>
      </c>
    </row>
    <row r="27" spans="2:16" ht="40.5">
      <c r="B27" t="s">
        <v>275</v>
      </c>
      <c r="C27" s="6" t="s">
        <v>66</v>
      </c>
      <c r="D27" s="6" t="s">
        <v>44</v>
      </c>
      <c r="E27" s="1" t="s">
        <v>276</v>
      </c>
      <c r="F27" s="2" t="s">
        <v>124</v>
      </c>
      <c r="G27" s="6">
        <v>78</v>
      </c>
      <c r="H27" s="6">
        <v>4</v>
      </c>
      <c r="I27" s="6">
        <v>2486</v>
      </c>
      <c r="J27" s="6">
        <v>2619</v>
      </c>
      <c r="K27" t="s">
        <v>51</v>
      </c>
      <c r="L27" s="6" t="s">
        <v>429</v>
      </c>
      <c r="M27" s="6" t="s">
        <v>432</v>
      </c>
      <c r="N27" s="6" t="s">
        <v>454</v>
      </c>
      <c r="P27" s="6" t="s">
        <v>693</v>
      </c>
    </row>
    <row r="28" spans="2:16" ht="67.5">
      <c r="B28" t="s">
        <v>713</v>
      </c>
      <c r="C28" s="6" t="s">
        <v>104</v>
      </c>
      <c r="D28" s="6" t="s">
        <v>16</v>
      </c>
      <c r="E28" s="1" t="s">
        <v>277</v>
      </c>
      <c r="F28" s="2" t="s">
        <v>124</v>
      </c>
      <c r="G28" s="6">
        <v>78</v>
      </c>
      <c r="H28" s="6">
        <v>4</v>
      </c>
      <c r="I28" s="6">
        <v>2584</v>
      </c>
      <c r="J28" s="6">
        <v>2945</v>
      </c>
      <c r="K28" t="s">
        <v>37</v>
      </c>
      <c r="L28" s="6" t="s">
        <v>429</v>
      </c>
      <c r="M28" s="6" t="s">
        <v>432</v>
      </c>
      <c r="N28" s="6" t="s">
        <v>454</v>
      </c>
      <c r="P28" s="6" t="s">
        <v>714</v>
      </c>
    </row>
    <row r="29" spans="2:16" ht="40.5">
      <c r="B29" t="s">
        <v>125</v>
      </c>
      <c r="C29" s="6" t="s">
        <v>53</v>
      </c>
      <c r="D29" s="6" t="s">
        <v>17</v>
      </c>
      <c r="E29" s="1" t="s">
        <v>126</v>
      </c>
      <c r="F29" s="2" t="s">
        <v>124</v>
      </c>
      <c r="G29" s="6">
        <v>78</v>
      </c>
      <c r="H29" s="6">
        <v>4</v>
      </c>
      <c r="I29" s="6">
        <v>2165</v>
      </c>
      <c r="J29" s="6">
        <v>2670</v>
      </c>
      <c r="K29" t="s">
        <v>78</v>
      </c>
      <c r="L29" s="6" t="s">
        <v>429</v>
      </c>
      <c r="M29" s="6" t="s">
        <v>432</v>
      </c>
      <c r="N29" s="6" t="s">
        <v>454</v>
      </c>
      <c r="P29" s="6" t="s">
        <v>693</v>
      </c>
    </row>
    <row r="30" spans="2:16" ht="67.5">
      <c r="B30" t="s">
        <v>218</v>
      </c>
      <c r="C30" s="6" t="s">
        <v>112</v>
      </c>
      <c r="D30" s="6" t="s">
        <v>17</v>
      </c>
      <c r="E30" s="1" t="s">
        <v>217</v>
      </c>
      <c r="F30" s="2" t="s">
        <v>124</v>
      </c>
      <c r="G30" s="6">
        <v>74</v>
      </c>
      <c r="H30" s="6">
        <v>4</v>
      </c>
      <c r="I30" s="6">
        <v>2580</v>
      </c>
      <c r="J30" s="6">
        <v>2903</v>
      </c>
      <c r="K30" t="s">
        <v>37</v>
      </c>
      <c r="L30" s="6" t="s">
        <v>429</v>
      </c>
      <c r="M30" s="6" t="s">
        <v>432</v>
      </c>
      <c r="N30" s="6" t="s">
        <v>454</v>
      </c>
      <c r="P30" s="6" t="s">
        <v>710</v>
      </c>
    </row>
    <row r="31" spans="2:16" ht="27" hidden="1">
      <c r="B31" t="s">
        <v>292</v>
      </c>
      <c r="C31" s="6" t="s">
        <v>66</v>
      </c>
      <c r="D31" s="6" t="s">
        <v>113</v>
      </c>
      <c r="E31" s="1" t="s">
        <v>293</v>
      </c>
      <c r="F31" s="2" t="s">
        <v>166</v>
      </c>
      <c r="G31" s="6">
        <v>67</v>
      </c>
      <c r="H31" s="6">
        <v>5</v>
      </c>
      <c r="I31" s="6">
        <v>2803</v>
      </c>
      <c r="J31" s="6" t="s">
        <v>430</v>
      </c>
      <c r="K31" t="s">
        <v>446</v>
      </c>
      <c r="L31" s="6" t="s">
        <v>428</v>
      </c>
      <c r="M31" s="6" t="s">
        <v>431</v>
      </c>
      <c r="N31" s="6" t="s">
        <v>457</v>
      </c>
      <c r="P31" s="6" t="s">
        <v>709</v>
      </c>
    </row>
    <row r="32" spans="2:16" ht="27" hidden="1">
      <c r="B32" t="s">
        <v>715</v>
      </c>
      <c r="C32" s="6" t="s">
        <v>66</v>
      </c>
      <c r="D32" s="6" t="s">
        <v>1</v>
      </c>
      <c r="E32" s="1" t="s">
        <v>167</v>
      </c>
      <c r="F32" s="2" t="s">
        <v>166</v>
      </c>
      <c r="G32" s="6">
        <v>67</v>
      </c>
      <c r="H32" s="6">
        <v>5</v>
      </c>
      <c r="I32" s="6">
        <v>2757</v>
      </c>
      <c r="J32" s="6">
        <v>3080</v>
      </c>
      <c r="K32" t="s">
        <v>443</v>
      </c>
      <c r="L32" s="6" t="s">
        <v>428</v>
      </c>
      <c r="M32" s="6" t="s">
        <v>431</v>
      </c>
      <c r="N32" s="6" t="s">
        <v>457</v>
      </c>
      <c r="P32" s="8" t="s">
        <v>702</v>
      </c>
    </row>
    <row r="33" spans="2:16" hidden="1">
      <c r="B33" t="s">
        <v>302</v>
      </c>
      <c r="C33" s="6" t="s">
        <v>109</v>
      </c>
      <c r="D33" s="6" t="s">
        <v>113</v>
      </c>
      <c r="E33" s="1" t="s">
        <v>303</v>
      </c>
      <c r="F33" s="2" t="s">
        <v>304</v>
      </c>
      <c r="G33" s="6">
        <v>67</v>
      </c>
      <c r="H33" s="6">
        <v>5</v>
      </c>
      <c r="I33" s="6">
        <v>2697</v>
      </c>
      <c r="J33" s="6" t="s">
        <v>430</v>
      </c>
      <c r="K33" t="s">
        <v>443</v>
      </c>
      <c r="L33" s="6" t="s">
        <v>428</v>
      </c>
      <c r="M33" s="6" t="s">
        <v>431</v>
      </c>
      <c r="N33" s="6" t="s">
        <v>457</v>
      </c>
      <c r="P33" s="6" t="s">
        <v>709</v>
      </c>
    </row>
    <row r="34" spans="2:16" ht="27">
      <c r="B34" t="s">
        <v>355</v>
      </c>
      <c r="C34" s="6" t="s">
        <v>43</v>
      </c>
      <c r="D34" s="6" t="s">
        <v>113</v>
      </c>
      <c r="E34" s="1" t="s">
        <v>356</v>
      </c>
      <c r="F34" s="2" t="s">
        <v>357</v>
      </c>
      <c r="G34" s="6">
        <v>67</v>
      </c>
      <c r="H34" s="6">
        <v>5</v>
      </c>
      <c r="I34" s="6">
        <v>2789</v>
      </c>
      <c r="J34" s="6">
        <v>2971</v>
      </c>
      <c r="K34" t="s">
        <v>37</v>
      </c>
      <c r="L34" s="6" t="s">
        <v>429</v>
      </c>
      <c r="M34" s="6" t="s">
        <v>431</v>
      </c>
      <c r="N34" s="6" t="s">
        <v>457</v>
      </c>
      <c r="P34" s="6" t="s">
        <v>693</v>
      </c>
    </row>
    <row r="35" spans="2:16" ht="27">
      <c r="B35" t="s">
        <v>716</v>
      </c>
      <c r="C35" s="6" t="s">
        <v>67</v>
      </c>
      <c r="D35" s="6" t="s">
        <v>113</v>
      </c>
      <c r="E35" s="1" t="s">
        <v>186</v>
      </c>
      <c r="F35" s="2" t="s">
        <v>411</v>
      </c>
      <c r="G35" s="6">
        <v>67</v>
      </c>
      <c r="H35" s="6">
        <v>5</v>
      </c>
      <c r="I35" s="6">
        <v>2565</v>
      </c>
      <c r="J35" s="6">
        <v>2698</v>
      </c>
      <c r="K35" t="s">
        <v>116</v>
      </c>
      <c r="L35" s="6" t="s">
        <v>429</v>
      </c>
      <c r="M35" s="6" t="s">
        <v>431</v>
      </c>
      <c r="N35" s="6" t="s">
        <v>457</v>
      </c>
      <c r="P35" s="8" t="s">
        <v>717</v>
      </c>
    </row>
    <row r="36" spans="2:16" ht="40.5">
      <c r="B36" t="s">
        <v>201</v>
      </c>
      <c r="C36" s="6" t="s">
        <v>66</v>
      </c>
      <c r="D36" s="6" t="s">
        <v>35</v>
      </c>
      <c r="E36" s="1" t="s">
        <v>200</v>
      </c>
      <c r="F36" s="2" t="s">
        <v>199</v>
      </c>
      <c r="G36" s="6">
        <v>67</v>
      </c>
      <c r="H36" s="6">
        <v>5</v>
      </c>
      <c r="I36" s="6">
        <v>2775</v>
      </c>
      <c r="J36" s="6">
        <v>3231</v>
      </c>
      <c r="K36" t="s">
        <v>37</v>
      </c>
      <c r="L36" s="6" t="s">
        <v>429</v>
      </c>
      <c r="M36" s="6" t="s">
        <v>431</v>
      </c>
      <c r="N36" s="6" t="s">
        <v>461</v>
      </c>
      <c r="P36" s="6" t="s">
        <v>709</v>
      </c>
    </row>
    <row r="37" spans="2:16" ht="40.5">
      <c r="B37" t="s">
        <v>298</v>
      </c>
      <c r="C37" s="6" t="s">
        <v>104</v>
      </c>
      <c r="D37" s="6" t="s">
        <v>44</v>
      </c>
      <c r="E37" s="1" t="s">
        <v>299</v>
      </c>
      <c r="F37" s="2" t="s">
        <v>412</v>
      </c>
      <c r="G37" s="6">
        <v>67</v>
      </c>
      <c r="H37" s="6">
        <v>5</v>
      </c>
      <c r="I37" s="6">
        <v>2652</v>
      </c>
      <c r="J37" s="6">
        <v>2690</v>
      </c>
      <c r="K37" t="s">
        <v>116</v>
      </c>
      <c r="L37" s="6" t="s">
        <v>429</v>
      </c>
      <c r="M37" s="6" t="s">
        <v>431</v>
      </c>
      <c r="N37" s="6" t="s">
        <v>461</v>
      </c>
      <c r="P37" s="8" t="s">
        <v>718</v>
      </c>
    </row>
    <row r="38" spans="2:16" ht="27">
      <c r="B38" t="s">
        <v>719</v>
      </c>
      <c r="C38" s="6" t="s">
        <v>29</v>
      </c>
      <c r="D38" s="6" t="s">
        <v>20</v>
      </c>
      <c r="E38" s="1" t="s">
        <v>55</v>
      </c>
      <c r="F38" s="2" t="s">
        <v>423</v>
      </c>
      <c r="G38" s="6">
        <v>67</v>
      </c>
      <c r="H38" s="6">
        <v>5</v>
      </c>
      <c r="I38" s="6">
        <v>2822</v>
      </c>
      <c r="J38" s="6">
        <v>3088</v>
      </c>
      <c r="K38" t="s">
        <v>56</v>
      </c>
      <c r="L38" s="6" t="s">
        <v>429</v>
      </c>
      <c r="M38" s="6" t="s">
        <v>431</v>
      </c>
      <c r="N38" s="6" t="s">
        <v>468</v>
      </c>
      <c r="P38" s="6" t="s">
        <v>714</v>
      </c>
    </row>
    <row r="39" spans="2:16" ht="40.5">
      <c r="B39" t="s">
        <v>720</v>
      </c>
      <c r="C39" s="6" t="s">
        <v>162</v>
      </c>
      <c r="D39" s="6" t="s">
        <v>12</v>
      </c>
      <c r="E39" s="1" t="s">
        <v>211</v>
      </c>
      <c r="F39" s="2" t="s">
        <v>423</v>
      </c>
      <c r="G39" s="6">
        <v>67</v>
      </c>
      <c r="H39" s="6">
        <v>5</v>
      </c>
      <c r="I39" s="6">
        <v>2770</v>
      </c>
      <c r="J39" s="6">
        <v>2941</v>
      </c>
      <c r="K39" t="s">
        <v>37</v>
      </c>
      <c r="L39" s="6" t="s">
        <v>429</v>
      </c>
      <c r="M39" s="6" t="s">
        <v>431</v>
      </c>
      <c r="N39" s="6" t="s">
        <v>468</v>
      </c>
      <c r="P39" s="6" t="s">
        <v>697</v>
      </c>
    </row>
    <row r="40" spans="2:16" ht="40.5">
      <c r="B40" t="s">
        <v>148</v>
      </c>
      <c r="C40" s="6" t="s">
        <v>145</v>
      </c>
      <c r="D40" s="6" t="s">
        <v>20</v>
      </c>
      <c r="E40" s="1" t="s">
        <v>149</v>
      </c>
      <c r="F40" s="2" t="s">
        <v>423</v>
      </c>
      <c r="G40" s="6">
        <v>67</v>
      </c>
      <c r="H40" s="6">
        <v>5</v>
      </c>
      <c r="I40" s="6">
        <v>2769</v>
      </c>
      <c r="J40" s="6">
        <v>2959</v>
      </c>
      <c r="K40" t="s">
        <v>37</v>
      </c>
      <c r="L40" s="6" t="s">
        <v>429</v>
      </c>
      <c r="M40" s="6" t="s">
        <v>431</v>
      </c>
      <c r="N40" s="6" t="s">
        <v>468</v>
      </c>
      <c r="P40" s="8" t="s">
        <v>721</v>
      </c>
    </row>
    <row r="41" spans="2:16" ht="54">
      <c r="B41" t="s">
        <v>221</v>
      </c>
      <c r="C41" s="6" t="s">
        <v>53</v>
      </c>
      <c r="D41" s="6" t="s">
        <v>12</v>
      </c>
      <c r="E41" s="1" t="s">
        <v>219</v>
      </c>
      <c r="F41" s="2" t="s">
        <v>423</v>
      </c>
      <c r="G41" s="6">
        <v>67</v>
      </c>
      <c r="H41" s="6">
        <v>5</v>
      </c>
      <c r="I41" s="6">
        <v>2472</v>
      </c>
      <c r="J41" s="6">
        <v>2681</v>
      </c>
      <c r="K41" t="s">
        <v>64</v>
      </c>
      <c r="L41" s="6" t="s">
        <v>429</v>
      </c>
      <c r="M41" s="6" t="s">
        <v>431</v>
      </c>
      <c r="N41" s="6" t="s">
        <v>468</v>
      </c>
      <c r="P41" s="6" t="s">
        <v>710</v>
      </c>
    </row>
    <row r="42" spans="2:16" ht="27">
      <c r="B42" t="s">
        <v>236</v>
      </c>
      <c r="C42" s="6" t="s">
        <v>42</v>
      </c>
      <c r="D42" s="6" t="s">
        <v>16</v>
      </c>
      <c r="E42" s="1" t="s">
        <v>237</v>
      </c>
      <c r="F42" s="2" t="s">
        <v>238</v>
      </c>
      <c r="G42" s="6">
        <v>67</v>
      </c>
      <c r="H42" s="6">
        <v>5</v>
      </c>
      <c r="I42" s="6">
        <v>2861</v>
      </c>
      <c r="J42" s="6" t="s">
        <v>444</v>
      </c>
      <c r="K42" t="s">
        <v>39</v>
      </c>
      <c r="L42" s="6" t="s">
        <v>429</v>
      </c>
      <c r="M42" s="6" t="s">
        <v>431</v>
      </c>
      <c r="N42" s="6" t="s">
        <v>455</v>
      </c>
      <c r="P42" s="6" t="s">
        <v>697</v>
      </c>
    </row>
    <row r="43" spans="2:16" ht="40.5">
      <c r="B43" t="s">
        <v>343</v>
      </c>
      <c r="C43" s="6" t="s">
        <v>29</v>
      </c>
      <c r="D43" s="6" t="s">
        <v>17</v>
      </c>
      <c r="E43" s="1" t="s">
        <v>344</v>
      </c>
      <c r="F43" s="2" t="s">
        <v>238</v>
      </c>
      <c r="G43" s="6">
        <v>67</v>
      </c>
      <c r="H43" s="6">
        <v>5</v>
      </c>
      <c r="I43" s="6">
        <v>2721</v>
      </c>
      <c r="J43" s="6">
        <v>3006</v>
      </c>
      <c r="K43" t="s">
        <v>56</v>
      </c>
      <c r="L43" s="6" t="s">
        <v>429</v>
      </c>
      <c r="M43" s="6" t="s">
        <v>431</v>
      </c>
      <c r="N43" s="6" t="s">
        <v>455</v>
      </c>
      <c r="P43" s="8" t="s">
        <v>722</v>
      </c>
    </row>
    <row r="44" spans="2:16" ht="40.5">
      <c r="B44" t="s">
        <v>45</v>
      </c>
      <c r="C44" s="6" t="s">
        <v>28</v>
      </c>
      <c r="D44" s="6" t="s">
        <v>33</v>
      </c>
      <c r="E44" t="s">
        <v>46</v>
      </c>
      <c r="F44" s="2" t="s">
        <v>416</v>
      </c>
      <c r="G44" s="6">
        <v>67</v>
      </c>
      <c r="H44" s="6">
        <v>5</v>
      </c>
      <c r="I44" s="6">
        <v>3510</v>
      </c>
      <c r="J44" s="6">
        <v>3529</v>
      </c>
      <c r="K44" t="s">
        <v>47</v>
      </c>
      <c r="L44" s="6" t="s">
        <v>429</v>
      </c>
      <c r="M44" s="6" t="s">
        <v>431</v>
      </c>
      <c r="N44" s="6" t="s">
        <v>469</v>
      </c>
      <c r="P44" s="8" t="s">
        <v>707</v>
      </c>
    </row>
    <row r="45" spans="2:16" ht="40.5">
      <c r="B45" t="s">
        <v>45</v>
      </c>
      <c r="C45" s="6" t="s">
        <v>28</v>
      </c>
      <c r="D45" s="6" t="s">
        <v>33</v>
      </c>
      <c r="E45" t="s">
        <v>46</v>
      </c>
      <c r="F45" s="2" t="s">
        <v>417</v>
      </c>
      <c r="G45" s="6">
        <v>67</v>
      </c>
      <c r="H45" s="6">
        <v>5</v>
      </c>
      <c r="I45" s="6">
        <v>3510</v>
      </c>
      <c r="J45" s="6">
        <v>3529</v>
      </c>
      <c r="K45" t="s">
        <v>47</v>
      </c>
      <c r="L45" s="6" t="s">
        <v>429</v>
      </c>
      <c r="M45" s="6" t="s">
        <v>431</v>
      </c>
      <c r="N45" s="6" t="s">
        <v>469</v>
      </c>
      <c r="P45" s="8" t="s">
        <v>707</v>
      </c>
    </row>
    <row r="46" spans="2:16" ht="40.5">
      <c r="B46" t="s">
        <v>120</v>
      </c>
      <c r="C46" s="6" t="s">
        <v>99</v>
      </c>
      <c r="D46" s="6" t="s">
        <v>117</v>
      </c>
      <c r="E46" s="1" t="s">
        <v>118</v>
      </c>
      <c r="F46" s="5" t="s">
        <v>119</v>
      </c>
      <c r="G46" s="6">
        <v>67</v>
      </c>
      <c r="H46" s="6">
        <v>5</v>
      </c>
      <c r="I46" s="6">
        <v>2820</v>
      </c>
      <c r="J46" s="6" t="s">
        <v>430</v>
      </c>
      <c r="K46" t="s">
        <v>56</v>
      </c>
      <c r="L46" s="6" t="s">
        <v>429</v>
      </c>
      <c r="M46" s="6" t="s">
        <v>431</v>
      </c>
      <c r="N46" s="6" t="s">
        <v>435</v>
      </c>
      <c r="P46" s="6" t="s">
        <v>697</v>
      </c>
    </row>
    <row r="47" spans="2:16" ht="27">
      <c r="B47" t="s">
        <v>253</v>
      </c>
      <c r="C47" s="6" t="s">
        <v>254</v>
      </c>
      <c r="D47" s="6" t="s">
        <v>117</v>
      </c>
      <c r="E47" s="1" t="s">
        <v>255</v>
      </c>
      <c r="F47" s="2" t="s">
        <v>256</v>
      </c>
      <c r="G47" s="6">
        <v>67</v>
      </c>
      <c r="H47" s="6">
        <v>5</v>
      </c>
      <c r="I47" s="6">
        <v>2758</v>
      </c>
      <c r="J47" s="6">
        <v>2986</v>
      </c>
      <c r="K47" t="s">
        <v>37</v>
      </c>
      <c r="L47" s="6" t="s">
        <v>429</v>
      </c>
      <c r="M47" s="6" t="s">
        <v>431</v>
      </c>
      <c r="N47" s="6" t="s">
        <v>469</v>
      </c>
      <c r="P47" s="6" t="s">
        <v>694</v>
      </c>
    </row>
    <row r="48" spans="2:16">
      <c r="B48" t="s">
        <v>183</v>
      </c>
      <c r="C48" s="6" t="s">
        <v>108</v>
      </c>
      <c r="D48" s="6" t="s">
        <v>33</v>
      </c>
      <c r="E48" t="s">
        <v>184</v>
      </c>
      <c r="F48" s="2" t="s">
        <v>416</v>
      </c>
      <c r="G48" s="6">
        <v>67</v>
      </c>
      <c r="H48" s="6">
        <v>5</v>
      </c>
      <c r="I48" s="6">
        <v>2712</v>
      </c>
      <c r="J48" s="6">
        <v>3035</v>
      </c>
      <c r="K48" t="s">
        <v>56</v>
      </c>
      <c r="L48" s="6" t="s">
        <v>429</v>
      </c>
      <c r="M48" s="6" t="s">
        <v>431</v>
      </c>
      <c r="N48" s="6" t="s">
        <v>469</v>
      </c>
      <c r="P48" s="6" t="s">
        <v>694</v>
      </c>
    </row>
    <row r="49" spans="2:16" hidden="1">
      <c r="B49" t="s">
        <v>463</v>
      </c>
      <c r="C49" s="6" t="s">
        <v>50</v>
      </c>
      <c r="D49" s="6" t="s">
        <v>12</v>
      </c>
      <c r="E49" t="s">
        <v>184</v>
      </c>
      <c r="F49" s="2" t="s">
        <v>414</v>
      </c>
      <c r="G49" s="6">
        <v>67</v>
      </c>
      <c r="H49" s="6">
        <v>5</v>
      </c>
      <c r="I49" s="6">
        <v>2763</v>
      </c>
      <c r="J49" s="6">
        <v>3162</v>
      </c>
      <c r="K49" t="s">
        <v>443</v>
      </c>
      <c r="L49" s="6" t="s">
        <v>428</v>
      </c>
      <c r="M49" s="6" t="s">
        <v>431</v>
      </c>
      <c r="N49" s="6" t="s">
        <v>468</v>
      </c>
      <c r="P49" s="6" t="s">
        <v>694</v>
      </c>
    </row>
    <row r="50" spans="2:16" ht="27" hidden="1">
      <c r="B50" t="s">
        <v>249</v>
      </c>
      <c r="C50" s="6" t="s">
        <v>67</v>
      </c>
      <c r="D50" s="6" t="s">
        <v>20</v>
      </c>
      <c r="E50" s="1" t="s">
        <v>250</v>
      </c>
      <c r="F50" s="2" t="s">
        <v>252</v>
      </c>
      <c r="G50" s="6">
        <v>67</v>
      </c>
      <c r="H50" s="6">
        <v>5</v>
      </c>
      <c r="I50" s="6">
        <v>2388</v>
      </c>
      <c r="J50" s="6">
        <v>2673</v>
      </c>
      <c r="K50" t="s">
        <v>116</v>
      </c>
      <c r="L50" s="6" t="s">
        <v>428</v>
      </c>
      <c r="M50" s="6" t="s">
        <v>431</v>
      </c>
      <c r="N50" s="6" t="s">
        <v>468</v>
      </c>
      <c r="P50" s="8" t="s">
        <v>723</v>
      </c>
    </row>
    <row r="51" spans="2:16" ht="40.5" hidden="1">
      <c r="B51" t="s">
        <v>90</v>
      </c>
      <c r="C51" s="6" t="s">
        <v>13</v>
      </c>
      <c r="D51" s="6" t="s">
        <v>17</v>
      </c>
      <c r="E51" s="1" t="s">
        <v>91</v>
      </c>
      <c r="F51" s="2" t="s">
        <v>92</v>
      </c>
      <c r="G51" s="6">
        <v>67</v>
      </c>
      <c r="H51" s="6">
        <v>5</v>
      </c>
      <c r="I51" s="6">
        <v>2809</v>
      </c>
      <c r="J51" s="6">
        <v>3075</v>
      </c>
      <c r="K51" t="s">
        <v>443</v>
      </c>
      <c r="L51" s="6" t="s">
        <v>428</v>
      </c>
      <c r="M51" s="6" t="s">
        <v>431</v>
      </c>
      <c r="N51" s="6" t="s">
        <v>454</v>
      </c>
      <c r="P51" s="6" t="s">
        <v>694</v>
      </c>
    </row>
    <row r="52" spans="2:16" ht="27" hidden="1">
      <c r="B52" t="s">
        <v>321</v>
      </c>
      <c r="C52" s="6" t="s">
        <v>29</v>
      </c>
      <c r="D52" s="6" t="s">
        <v>117</v>
      </c>
      <c r="E52" s="1" t="s">
        <v>322</v>
      </c>
      <c r="F52" s="2" t="s">
        <v>323</v>
      </c>
      <c r="G52" s="6">
        <v>67</v>
      </c>
      <c r="H52" s="6">
        <v>5</v>
      </c>
      <c r="I52" s="6">
        <v>2809</v>
      </c>
      <c r="J52" s="6" t="s">
        <v>430</v>
      </c>
      <c r="K52" t="s">
        <v>56</v>
      </c>
      <c r="L52" s="6" t="s">
        <v>428</v>
      </c>
      <c r="M52" s="6" t="s">
        <v>431</v>
      </c>
      <c r="N52" s="6" t="s">
        <v>469</v>
      </c>
      <c r="P52" s="8" t="s">
        <v>725</v>
      </c>
    </row>
    <row r="53" spans="2:16" ht="40.5" hidden="1">
      <c r="B53" t="s">
        <v>244</v>
      </c>
      <c r="C53" s="6" t="s">
        <v>32</v>
      </c>
      <c r="D53" s="6" t="s">
        <v>117</v>
      </c>
      <c r="E53" s="1" t="s">
        <v>245</v>
      </c>
      <c r="F53" s="2" t="s">
        <v>418</v>
      </c>
      <c r="G53" s="6">
        <v>67</v>
      </c>
      <c r="H53" s="6">
        <v>5</v>
      </c>
      <c r="I53" s="6">
        <v>2803</v>
      </c>
      <c r="J53" s="6" t="s">
        <v>430</v>
      </c>
      <c r="K53" t="s">
        <v>56</v>
      </c>
      <c r="L53" s="6" t="s">
        <v>428</v>
      </c>
      <c r="M53" s="6" t="s">
        <v>431</v>
      </c>
      <c r="N53" s="6" t="s">
        <v>469</v>
      </c>
      <c r="P53" s="6" t="s">
        <v>697</v>
      </c>
    </row>
    <row r="54" spans="2:16" ht="67.5" hidden="1">
      <c r="B54" t="s">
        <v>363</v>
      </c>
      <c r="C54" s="6" t="s">
        <v>112</v>
      </c>
      <c r="D54" s="6" t="s">
        <v>117</v>
      </c>
      <c r="E54" s="1" t="s">
        <v>364</v>
      </c>
      <c r="F54" s="2" t="s">
        <v>417</v>
      </c>
      <c r="G54" s="6">
        <v>67</v>
      </c>
      <c r="H54" s="6">
        <v>5</v>
      </c>
      <c r="I54" s="6">
        <v>2585</v>
      </c>
      <c r="J54" s="6">
        <v>2661</v>
      </c>
      <c r="K54" t="s">
        <v>116</v>
      </c>
      <c r="L54" s="6" t="s">
        <v>428</v>
      </c>
      <c r="M54" s="6" t="s">
        <v>431</v>
      </c>
      <c r="N54" s="6" t="s">
        <v>469</v>
      </c>
      <c r="P54" s="8" t="s">
        <v>726</v>
      </c>
    </row>
    <row r="55" spans="2:16" ht="40.5">
      <c r="B55" t="s">
        <v>586</v>
      </c>
      <c r="C55" s="6" t="s">
        <v>32</v>
      </c>
      <c r="D55" s="6" t="s">
        <v>35</v>
      </c>
      <c r="E55" s="1" t="s">
        <v>38</v>
      </c>
      <c r="F55" s="5" t="s">
        <v>420</v>
      </c>
      <c r="G55" s="6">
        <v>65</v>
      </c>
      <c r="H55" s="6">
        <v>4</v>
      </c>
      <c r="I55" s="6">
        <v>2860</v>
      </c>
      <c r="J55" s="6" t="s">
        <v>444</v>
      </c>
      <c r="K55" t="s">
        <v>39</v>
      </c>
      <c r="L55" s="6" t="s">
        <v>429</v>
      </c>
      <c r="M55" s="6" t="s">
        <v>433</v>
      </c>
      <c r="N55" s="6" t="s">
        <v>460</v>
      </c>
      <c r="P55" s="6" t="s">
        <v>709</v>
      </c>
    </row>
    <row r="56" spans="2:16" ht="27" hidden="1">
      <c r="B56" t="s">
        <v>727</v>
      </c>
      <c r="C56" s="6" t="s">
        <v>386</v>
      </c>
      <c r="D56" s="6" t="s">
        <v>1</v>
      </c>
      <c r="E56" s="1" t="s">
        <v>387</v>
      </c>
      <c r="F56" s="5" t="s">
        <v>388</v>
      </c>
      <c r="G56" s="6">
        <v>60</v>
      </c>
      <c r="H56" s="6">
        <v>3</v>
      </c>
      <c r="I56" s="6">
        <v>2817</v>
      </c>
      <c r="J56" s="6" t="s">
        <v>430</v>
      </c>
      <c r="K56" t="s">
        <v>384</v>
      </c>
      <c r="L56" s="6" t="s">
        <v>428</v>
      </c>
      <c r="M56" s="6" t="s">
        <v>431</v>
      </c>
      <c r="N56" s="6" t="s">
        <v>454</v>
      </c>
      <c r="P56" s="6" t="s">
        <v>714</v>
      </c>
    </row>
    <row r="57" spans="2:16" ht="40.5">
      <c r="B57" t="s">
        <v>371</v>
      </c>
      <c r="C57" s="6" t="s">
        <v>132</v>
      </c>
      <c r="D57" s="6" t="s">
        <v>117</v>
      </c>
      <c r="E57" s="1" t="s">
        <v>372</v>
      </c>
      <c r="F57" s="5" t="s">
        <v>370</v>
      </c>
      <c r="G57" s="6">
        <v>60</v>
      </c>
      <c r="H57" s="6">
        <v>4</v>
      </c>
      <c r="I57" s="6">
        <v>3323</v>
      </c>
      <c r="J57" s="6">
        <v>3399</v>
      </c>
      <c r="K57" t="s">
        <v>130</v>
      </c>
      <c r="L57" s="6" t="s">
        <v>429</v>
      </c>
      <c r="M57" s="6" t="s">
        <v>431</v>
      </c>
      <c r="N57" s="6" t="s">
        <v>454</v>
      </c>
      <c r="P57" s="6" t="s">
        <v>709</v>
      </c>
    </row>
    <row r="58" spans="2:16" ht="54" hidden="1">
      <c r="B58" t="s">
        <v>728</v>
      </c>
      <c r="C58" s="6" t="s">
        <v>32</v>
      </c>
      <c r="D58" s="6" t="s">
        <v>117</v>
      </c>
      <c r="E58" s="1" t="s">
        <v>480</v>
      </c>
      <c r="F58" s="5" t="s">
        <v>481</v>
      </c>
      <c r="G58" s="6">
        <v>60</v>
      </c>
      <c r="H58" s="6">
        <v>4</v>
      </c>
      <c r="I58" s="6">
        <v>2762</v>
      </c>
      <c r="J58" s="6" t="s">
        <v>430</v>
      </c>
      <c r="K58" t="s">
        <v>47</v>
      </c>
      <c r="L58" s="6" t="s">
        <v>428</v>
      </c>
      <c r="M58" s="6" t="s">
        <v>431</v>
      </c>
      <c r="N58" s="6" t="s">
        <v>454</v>
      </c>
      <c r="P58" s="6" t="s">
        <v>714</v>
      </c>
    </row>
    <row r="59" spans="2:16" ht="40.5" hidden="1">
      <c r="B59" t="s">
        <v>378</v>
      </c>
      <c r="C59" s="6" t="s">
        <v>13</v>
      </c>
      <c r="D59" s="6" t="s">
        <v>33</v>
      </c>
      <c r="E59" s="1" t="s">
        <v>377</v>
      </c>
      <c r="F59" s="5" t="s">
        <v>376</v>
      </c>
      <c r="G59" s="6">
        <v>60</v>
      </c>
      <c r="H59" s="6">
        <v>3</v>
      </c>
      <c r="I59" s="6">
        <v>2838</v>
      </c>
      <c r="J59" s="6" t="s">
        <v>400</v>
      </c>
      <c r="K59" t="s">
        <v>39</v>
      </c>
      <c r="L59" s="6" t="s">
        <v>428</v>
      </c>
      <c r="M59" s="6" t="s">
        <v>431</v>
      </c>
      <c r="N59" s="6" t="s">
        <v>454</v>
      </c>
      <c r="P59" s="6" t="s">
        <v>709</v>
      </c>
    </row>
    <row r="60" spans="2:16" ht="40.5">
      <c r="B60" t="s">
        <v>341</v>
      </c>
      <c r="C60" s="6" t="s">
        <v>43</v>
      </c>
      <c r="D60" s="6" t="s">
        <v>113</v>
      </c>
      <c r="E60" s="1" t="s">
        <v>342</v>
      </c>
      <c r="F60" s="2" t="s">
        <v>473</v>
      </c>
      <c r="G60" s="6">
        <v>57</v>
      </c>
      <c r="H60" s="6">
        <v>5</v>
      </c>
      <c r="I60" s="6">
        <v>2518</v>
      </c>
      <c r="J60" s="6">
        <v>2917</v>
      </c>
      <c r="K60" t="s">
        <v>37</v>
      </c>
      <c r="L60" s="6" t="s">
        <v>429</v>
      </c>
      <c r="M60" s="6" t="s">
        <v>431</v>
      </c>
      <c r="N60" s="6" t="s">
        <v>454</v>
      </c>
      <c r="P60" s="8" t="s">
        <v>699</v>
      </c>
    </row>
    <row r="61" spans="2:16" ht="27">
      <c r="B61" t="s">
        <v>729</v>
      </c>
      <c r="C61" s="6" t="s">
        <v>53</v>
      </c>
      <c r="D61" s="6" t="s">
        <v>2</v>
      </c>
      <c r="E61" s="1" t="s">
        <v>54</v>
      </c>
      <c r="F61" s="2" t="s">
        <v>424</v>
      </c>
      <c r="G61" s="6">
        <v>57</v>
      </c>
      <c r="H61" s="6">
        <v>5</v>
      </c>
      <c r="I61" s="6">
        <v>2375</v>
      </c>
      <c r="J61" s="6">
        <v>2603</v>
      </c>
      <c r="K61" t="s">
        <v>51</v>
      </c>
      <c r="L61" s="6" t="s">
        <v>429</v>
      </c>
      <c r="M61" s="6" t="s">
        <v>431</v>
      </c>
      <c r="N61" s="6" t="s">
        <v>454</v>
      </c>
      <c r="P61" s="6" t="s">
        <v>693</v>
      </c>
    </row>
    <row r="62" spans="2:16" ht="27">
      <c r="B62" t="s">
        <v>185</v>
      </c>
      <c r="C62" s="6" t="s">
        <v>21</v>
      </c>
      <c r="D62" s="6" t="s">
        <v>20</v>
      </c>
      <c r="E62" s="1" t="s">
        <v>186</v>
      </c>
      <c r="F62" s="2" t="s">
        <v>77</v>
      </c>
      <c r="G62" s="6">
        <v>57</v>
      </c>
      <c r="H62" s="6">
        <v>5</v>
      </c>
      <c r="I62" s="6">
        <v>2282</v>
      </c>
      <c r="J62" s="6">
        <v>2557</v>
      </c>
      <c r="K62" t="s">
        <v>78</v>
      </c>
      <c r="L62" s="6" t="s">
        <v>429</v>
      </c>
      <c r="M62" s="6" t="s">
        <v>431</v>
      </c>
      <c r="N62" s="6" t="s">
        <v>454</v>
      </c>
      <c r="P62" s="8" t="s">
        <v>725</v>
      </c>
    </row>
    <row r="63" spans="2:16" ht="27">
      <c r="B63" t="s">
        <v>74</v>
      </c>
      <c r="C63" s="6" t="s">
        <v>32</v>
      </c>
      <c r="D63" s="6" t="s">
        <v>16</v>
      </c>
      <c r="E63" s="1" t="s">
        <v>75</v>
      </c>
      <c r="F63" s="2" t="s">
        <v>77</v>
      </c>
      <c r="G63" s="6">
        <v>57</v>
      </c>
      <c r="H63" s="6">
        <v>5</v>
      </c>
      <c r="I63" s="6">
        <v>2328</v>
      </c>
      <c r="J63" s="6">
        <v>2499</v>
      </c>
      <c r="K63" t="s">
        <v>78</v>
      </c>
      <c r="L63" s="6" t="s">
        <v>429</v>
      </c>
      <c r="M63" s="6" t="s">
        <v>431</v>
      </c>
      <c r="N63" s="6" t="s">
        <v>454</v>
      </c>
      <c r="P63" s="6" t="s">
        <v>693</v>
      </c>
    </row>
    <row r="64" spans="2:16" ht="40.5" hidden="1">
      <c r="B64" t="s">
        <v>730</v>
      </c>
      <c r="C64" s="6" t="s">
        <v>29</v>
      </c>
      <c r="D64" s="6" t="s">
        <v>20</v>
      </c>
      <c r="E64" s="1" t="s">
        <v>168</v>
      </c>
      <c r="F64" s="2" t="s">
        <v>19</v>
      </c>
      <c r="G64" s="6">
        <v>57</v>
      </c>
      <c r="H64" s="6">
        <v>5</v>
      </c>
      <c r="I64" s="6">
        <v>2700</v>
      </c>
      <c r="J64" s="6">
        <v>3061</v>
      </c>
      <c r="K64" t="s">
        <v>56</v>
      </c>
      <c r="L64" s="6" t="s">
        <v>428</v>
      </c>
      <c r="M64" s="6" t="s">
        <v>431</v>
      </c>
      <c r="N64" s="6" t="s">
        <v>454</v>
      </c>
      <c r="P64" s="6" t="s">
        <v>693</v>
      </c>
    </row>
    <row r="65" spans="2:16" ht="27" hidden="1">
      <c r="B65" t="s">
        <v>301</v>
      </c>
      <c r="C65" s="6" t="s">
        <v>66</v>
      </c>
      <c r="D65" s="6" t="s">
        <v>16</v>
      </c>
      <c r="E65" s="1" t="s">
        <v>30</v>
      </c>
      <c r="F65" s="2" t="s">
        <v>410</v>
      </c>
      <c r="G65" s="6">
        <v>57</v>
      </c>
      <c r="H65" s="6">
        <v>5</v>
      </c>
      <c r="I65" s="6">
        <v>2440</v>
      </c>
      <c r="J65" s="6">
        <v>2953</v>
      </c>
      <c r="K65" t="s">
        <v>37</v>
      </c>
      <c r="L65" s="6" t="s">
        <v>428</v>
      </c>
      <c r="M65" s="6" t="s">
        <v>431</v>
      </c>
      <c r="N65" s="6" t="s">
        <v>454</v>
      </c>
      <c r="P65" s="6" t="s">
        <v>709</v>
      </c>
    </row>
    <row r="66" spans="2:16" ht="27" hidden="1">
      <c r="B66" t="s">
        <v>82</v>
      </c>
      <c r="C66" s="6" t="s">
        <v>13</v>
      </c>
      <c r="D66" s="6" t="s">
        <v>17</v>
      </c>
      <c r="E66" s="1" t="s">
        <v>83</v>
      </c>
      <c r="F66" s="2" t="s">
        <v>422</v>
      </c>
      <c r="G66" s="6">
        <v>57</v>
      </c>
      <c r="H66" s="6">
        <v>5</v>
      </c>
      <c r="I66" s="6">
        <v>2310</v>
      </c>
      <c r="J66" s="6">
        <v>2671</v>
      </c>
      <c r="K66" t="s">
        <v>84</v>
      </c>
      <c r="L66" s="6" t="s">
        <v>428</v>
      </c>
      <c r="M66" s="6" t="s">
        <v>431</v>
      </c>
      <c r="N66" s="6" t="s">
        <v>454</v>
      </c>
      <c r="P66" s="6" t="s">
        <v>709</v>
      </c>
    </row>
    <row r="67" spans="2:16" ht="27" hidden="1">
      <c r="B67" t="s">
        <v>188</v>
      </c>
      <c r="C67" s="6" t="s">
        <v>53</v>
      </c>
      <c r="D67" s="6" t="s">
        <v>1</v>
      </c>
      <c r="E67" s="1" t="s">
        <v>189</v>
      </c>
      <c r="F67" s="2" t="s">
        <v>410</v>
      </c>
      <c r="G67" s="6">
        <v>57</v>
      </c>
      <c r="H67" s="6">
        <v>5</v>
      </c>
      <c r="I67" s="6">
        <v>2344</v>
      </c>
      <c r="J67" s="6">
        <v>3208</v>
      </c>
      <c r="K67" t="s">
        <v>436</v>
      </c>
      <c r="L67" s="6" t="s">
        <v>428</v>
      </c>
      <c r="M67" s="6" t="s">
        <v>431</v>
      </c>
      <c r="N67" s="6" t="s">
        <v>454</v>
      </c>
      <c r="P67" s="6" t="s">
        <v>697</v>
      </c>
    </row>
    <row r="68" spans="2:16" ht="40.5" hidden="1">
      <c r="B68" t="s">
        <v>269</v>
      </c>
      <c r="C68" s="6" t="s">
        <v>32</v>
      </c>
      <c r="D68" s="6" t="s">
        <v>1</v>
      </c>
      <c r="E68" s="1" t="s">
        <v>270</v>
      </c>
      <c r="F68" s="2" t="s">
        <v>410</v>
      </c>
      <c r="G68" s="6">
        <v>52</v>
      </c>
      <c r="H68" s="6">
        <v>5</v>
      </c>
      <c r="I68" s="6">
        <v>2779</v>
      </c>
      <c r="J68" s="6" t="s">
        <v>430</v>
      </c>
      <c r="K68" t="s">
        <v>443</v>
      </c>
      <c r="L68" s="6" t="s">
        <v>428</v>
      </c>
      <c r="M68" s="6" t="s">
        <v>431</v>
      </c>
      <c r="N68" s="6" t="s">
        <v>454</v>
      </c>
      <c r="P68" s="6" t="s">
        <v>709</v>
      </c>
    </row>
    <row r="69" spans="2:16" ht="54" hidden="1">
      <c r="B69" t="s">
        <v>247</v>
      </c>
      <c r="C69" s="6" t="s">
        <v>28</v>
      </c>
      <c r="D69" s="6" t="s">
        <v>1</v>
      </c>
      <c r="E69" s="1" t="s">
        <v>246</v>
      </c>
      <c r="F69" s="2" t="s">
        <v>19</v>
      </c>
      <c r="G69" s="6">
        <v>52</v>
      </c>
      <c r="H69" s="6">
        <v>5</v>
      </c>
      <c r="I69" s="6">
        <v>2645</v>
      </c>
      <c r="J69" s="6">
        <v>3025</v>
      </c>
      <c r="K69" t="s">
        <v>443</v>
      </c>
      <c r="L69" s="6" t="s">
        <v>428</v>
      </c>
      <c r="M69" s="6" t="s">
        <v>431</v>
      </c>
      <c r="N69" s="6" t="s">
        <v>454</v>
      </c>
      <c r="P69" s="6" t="s">
        <v>709</v>
      </c>
    </row>
    <row r="70" spans="2:16" ht="27" hidden="1">
      <c r="B70" t="s">
        <v>239</v>
      </c>
      <c r="C70" s="6" t="s">
        <v>50</v>
      </c>
      <c r="D70" s="6" t="s">
        <v>1</v>
      </c>
      <c r="E70" s="1" t="s">
        <v>110</v>
      </c>
      <c r="F70" s="2" t="s">
        <v>19</v>
      </c>
      <c r="G70" s="6">
        <v>52</v>
      </c>
      <c r="H70" s="6">
        <v>5</v>
      </c>
      <c r="I70" s="6">
        <v>2550</v>
      </c>
      <c r="J70" s="6">
        <v>2683</v>
      </c>
      <c r="K70" t="s">
        <v>51</v>
      </c>
      <c r="L70" s="6" t="s">
        <v>428</v>
      </c>
      <c r="M70" s="6" t="s">
        <v>431</v>
      </c>
      <c r="N70" s="6" t="s">
        <v>454</v>
      </c>
      <c r="P70" s="6" t="s">
        <v>731</v>
      </c>
    </row>
    <row r="71" spans="2:16" ht="27" hidden="1">
      <c r="B71" t="s">
        <v>180</v>
      </c>
      <c r="C71" s="6" t="s">
        <v>179</v>
      </c>
      <c r="D71" s="6" t="s">
        <v>113</v>
      </c>
      <c r="E71" s="1" t="s">
        <v>178</v>
      </c>
      <c r="F71" s="2" t="s">
        <v>410</v>
      </c>
      <c r="G71" s="6">
        <v>52</v>
      </c>
      <c r="H71" s="6">
        <v>5</v>
      </c>
      <c r="I71" s="6">
        <v>2453</v>
      </c>
      <c r="J71" s="6" t="s">
        <v>444</v>
      </c>
      <c r="K71" t="s">
        <v>445</v>
      </c>
      <c r="L71" s="6" t="s">
        <v>428</v>
      </c>
      <c r="M71" s="6" t="s">
        <v>431</v>
      </c>
      <c r="N71" s="6" t="s">
        <v>454</v>
      </c>
      <c r="P71" s="6" t="s">
        <v>731</v>
      </c>
    </row>
    <row r="72" spans="2:16" ht="27" hidden="1">
      <c r="B72" t="s">
        <v>458</v>
      </c>
      <c r="C72" s="6" t="s">
        <v>43</v>
      </c>
      <c r="D72" s="6" t="s">
        <v>44</v>
      </c>
      <c r="E72" s="1" t="s">
        <v>40</v>
      </c>
      <c r="F72" s="2" t="s">
        <v>19</v>
      </c>
      <c r="G72" s="6">
        <v>52</v>
      </c>
      <c r="H72" s="6">
        <v>5</v>
      </c>
      <c r="I72" s="6">
        <v>2572</v>
      </c>
      <c r="J72" s="6">
        <v>2971</v>
      </c>
      <c r="K72" t="s">
        <v>37</v>
      </c>
      <c r="L72" s="6" t="s">
        <v>428</v>
      </c>
      <c r="M72" s="6" t="s">
        <v>431</v>
      </c>
      <c r="N72" s="6" t="s">
        <v>454</v>
      </c>
      <c r="P72" s="6" t="s">
        <v>732</v>
      </c>
    </row>
    <row r="73" spans="2:16" ht="27" hidden="1">
      <c r="B73" t="s">
        <v>286</v>
      </c>
      <c r="C73" s="6" t="s">
        <v>287</v>
      </c>
      <c r="D73" s="6" t="s">
        <v>44</v>
      </c>
      <c r="E73" s="1" t="s">
        <v>288</v>
      </c>
      <c r="F73" s="2" t="s">
        <v>410</v>
      </c>
      <c r="G73" s="6">
        <v>52</v>
      </c>
      <c r="H73" s="6">
        <v>5</v>
      </c>
      <c r="I73" s="6">
        <v>2519</v>
      </c>
      <c r="J73" s="6">
        <v>2690</v>
      </c>
      <c r="K73" t="s">
        <v>459</v>
      </c>
      <c r="L73" s="6" t="s">
        <v>428</v>
      </c>
      <c r="M73" s="6" t="s">
        <v>431</v>
      </c>
      <c r="N73" s="6" t="s">
        <v>454</v>
      </c>
      <c r="P73" s="6" t="s">
        <v>698</v>
      </c>
    </row>
    <row r="74" spans="2:16" ht="54" hidden="1">
      <c r="B74" t="s">
        <v>121</v>
      </c>
      <c r="C74" s="6" t="s">
        <v>112</v>
      </c>
      <c r="D74" s="6" t="s">
        <v>44</v>
      </c>
      <c r="E74" s="1" t="s">
        <v>122</v>
      </c>
      <c r="F74" s="2" t="s">
        <v>19</v>
      </c>
      <c r="G74" s="6">
        <v>52</v>
      </c>
      <c r="H74" s="6">
        <v>5</v>
      </c>
      <c r="I74" s="6">
        <v>2438</v>
      </c>
      <c r="J74" s="6">
        <v>2780</v>
      </c>
      <c r="K74" t="s">
        <v>78</v>
      </c>
      <c r="L74" s="6" t="s">
        <v>428</v>
      </c>
      <c r="M74" s="6" t="s">
        <v>431</v>
      </c>
      <c r="N74" s="6" t="s">
        <v>454</v>
      </c>
      <c r="P74" s="6" t="s">
        <v>709</v>
      </c>
    </row>
    <row r="75" spans="2:16" ht="40.5" hidden="1">
      <c r="B75" t="s">
        <v>263</v>
      </c>
      <c r="C75" s="6" t="s">
        <v>32</v>
      </c>
      <c r="D75" s="6" t="s">
        <v>35</v>
      </c>
      <c r="E75" s="1" t="s">
        <v>137</v>
      </c>
      <c r="F75" s="2" t="s">
        <v>19</v>
      </c>
      <c r="G75" s="6">
        <v>52</v>
      </c>
      <c r="H75" s="6">
        <v>5</v>
      </c>
      <c r="I75" s="6">
        <v>2408</v>
      </c>
      <c r="J75" s="6">
        <v>2636</v>
      </c>
      <c r="K75" t="s">
        <v>262</v>
      </c>
      <c r="L75" s="6" t="s">
        <v>428</v>
      </c>
      <c r="M75" s="6" t="s">
        <v>431</v>
      </c>
      <c r="N75" s="6" t="s">
        <v>454</v>
      </c>
      <c r="P75" s="8" t="s">
        <v>733</v>
      </c>
    </row>
    <row r="76" spans="2:16" ht="54">
      <c r="B76" t="s">
        <v>271</v>
      </c>
      <c r="C76" s="6" t="s">
        <v>29</v>
      </c>
      <c r="D76" s="6" t="s">
        <v>1</v>
      </c>
      <c r="E76" s="1" t="s">
        <v>272</v>
      </c>
      <c r="F76" s="2" t="s">
        <v>76</v>
      </c>
      <c r="G76" s="6">
        <v>52</v>
      </c>
      <c r="H76" s="6">
        <v>5</v>
      </c>
      <c r="I76" s="6">
        <v>2719</v>
      </c>
      <c r="J76" s="6">
        <v>2985</v>
      </c>
      <c r="K76" t="s">
        <v>443</v>
      </c>
      <c r="L76" s="6" t="s">
        <v>429</v>
      </c>
      <c r="M76" s="6" t="s">
        <v>431</v>
      </c>
      <c r="N76" s="6" t="s">
        <v>454</v>
      </c>
      <c r="P76" s="6" t="s">
        <v>693</v>
      </c>
    </row>
    <row r="77" spans="2:16" ht="54">
      <c r="B77" t="s">
        <v>745</v>
      </c>
      <c r="C77" s="6" t="s">
        <v>28</v>
      </c>
      <c r="D77" s="6" t="s">
        <v>1</v>
      </c>
      <c r="E77" s="1" t="s">
        <v>246</v>
      </c>
      <c r="F77" s="2" t="s">
        <v>77</v>
      </c>
      <c r="G77" s="6">
        <v>52</v>
      </c>
      <c r="H77" s="6">
        <v>5</v>
      </c>
      <c r="I77" s="6">
        <v>2696</v>
      </c>
      <c r="J77" s="6">
        <v>3038</v>
      </c>
      <c r="K77" t="s">
        <v>443</v>
      </c>
      <c r="L77" s="6" t="s">
        <v>429</v>
      </c>
      <c r="M77" s="6" t="s">
        <v>431</v>
      </c>
      <c r="N77" s="6" t="s">
        <v>454</v>
      </c>
      <c r="P77" s="8" t="s">
        <v>722</v>
      </c>
    </row>
    <row r="78" spans="2:16" ht="27">
      <c r="B78" t="s">
        <v>313</v>
      </c>
      <c r="C78" s="6" t="s">
        <v>9</v>
      </c>
      <c r="D78" s="6" t="s">
        <v>35</v>
      </c>
      <c r="E78" s="1" t="s">
        <v>314</v>
      </c>
      <c r="F78" s="2" t="s">
        <v>77</v>
      </c>
      <c r="G78" s="6">
        <v>52</v>
      </c>
      <c r="H78" s="6">
        <v>5</v>
      </c>
      <c r="I78" s="6">
        <v>2787</v>
      </c>
      <c r="J78" s="6">
        <v>3224</v>
      </c>
      <c r="K78" t="s">
        <v>37</v>
      </c>
      <c r="L78" s="6" t="s">
        <v>429</v>
      </c>
      <c r="M78" s="6" t="s">
        <v>431</v>
      </c>
      <c r="N78" s="6" t="s">
        <v>454</v>
      </c>
      <c r="P78" s="8" t="s">
        <v>718</v>
      </c>
    </row>
    <row r="79" spans="2:16" ht="27">
      <c r="B79" t="s">
        <v>241</v>
      </c>
      <c r="C79" s="6" t="s">
        <v>32</v>
      </c>
      <c r="D79" s="6" t="s">
        <v>35</v>
      </c>
      <c r="E79" s="1" t="s">
        <v>242</v>
      </c>
      <c r="F79" s="2" t="s">
        <v>77</v>
      </c>
      <c r="G79" s="6">
        <v>52</v>
      </c>
      <c r="H79" s="6">
        <v>5</v>
      </c>
      <c r="I79" s="6">
        <v>2720</v>
      </c>
      <c r="J79" s="6">
        <v>2986</v>
      </c>
      <c r="K79" t="s">
        <v>37</v>
      </c>
      <c r="L79" s="6" t="s">
        <v>429</v>
      </c>
      <c r="M79" s="6" t="s">
        <v>431</v>
      </c>
      <c r="N79" s="6" t="s">
        <v>454</v>
      </c>
      <c r="P79" s="6" t="s">
        <v>714</v>
      </c>
    </row>
    <row r="80" spans="2:16">
      <c r="B80" t="s">
        <v>174</v>
      </c>
      <c r="C80" s="6" t="s">
        <v>176</v>
      </c>
      <c r="D80" s="6" t="s">
        <v>44</v>
      </c>
      <c r="E80" s="1" t="s">
        <v>177</v>
      </c>
      <c r="F80" s="2" t="s">
        <v>77</v>
      </c>
      <c r="G80" s="6">
        <v>52</v>
      </c>
      <c r="H80" s="6">
        <v>5</v>
      </c>
      <c r="I80" s="6">
        <v>2615</v>
      </c>
      <c r="J80" s="6" t="s">
        <v>444</v>
      </c>
      <c r="K80" t="s">
        <v>445</v>
      </c>
      <c r="L80" s="6" t="s">
        <v>429</v>
      </c>
      <c r="M80" s="6" t="s">
        <v>431</v>
      </c>
      <c r="N80" s="6" t="s">
        <v>454</v>
      </c>
      <c r="P80" s="6" t="s">
        <v>709</v>
      </c>
    </row>
    <row r="81" spans="2:16" ht="67.5" hidden="1">
      <c r="B81" t="s">
        <v>366</v>
      </c>
      <c r="C81" s="6" t="s">
        <v>21</v>
      </c>
      <c r="D81" s="6" t="s">
        <v>20</v>
      </c>
      <c r="E81" s="1" t="s">
        <v>328</v>
      </c>
      <c r="F81" s="2" t="s">
        <v>410</v>
      </c>
      <c r="G81" s="6">
        <v>52</v>
      </c>
      <c r="H81" s="6">
        <v>5</v>
      </c>
      <c r="I81" s="6">
        <v>2766</v>
      </c>
      <c r="J81" s="6">
        <v>3146</v>
      </c>
      <c r="K81" t="s">
        <v>443</v>
      </c>
      <c r="L81" s="6" t="s">
        <v>428</v>
      </c>
      <c r="M81" s="6" t="s">
        <v>431</v>
      </c>
      <c r="N81" s="6" t="s">
        <v>454</v>
      </c>
      <c r="P81" s="6" t="s">
        <v>710</v>
      </c>
    </row>
    <row r="82" spans="2:16" ht="27">
      <c r="B82" t="s">
        <v>41</v>
      </c>
      <c r="C82" s="6" t="s">
        <v>43</v>
      </c>
      <c r="D82" s="6" t="s">
        <v>44</v>
      </c>
      <c r="E82" s="1" t="s">
        <v>40</v>
      </c>
      <c r="F82" s="2" t="s">
        <v>76</v>
      </c>
      <c r="G82" s="6">
        <v>52</v>
      </c>
      <c r="H82" s="6">
        <v>5</v>
      </c>
      <c r="I82" s="6">
        <v>2572</v>
      </c>
      <c r="J82" s="6">
        <v>2971</v>
      </c>
      <c r="K82" t="s">
        <v>37</v>
      </c>
      <c r="L82" s="6" t="s">
        <v>429</v>
      </c>
      <c r="M82" s="6" t="s">
        <v>431</v>
      </c>
      <c r="N82" s="6" t="s">
        <v>454</v>
      </c>
      <c r="P82" s="6" t="s">
        <v>732</v>
      </c>
    </row>
    <row r="83" spans="2:16">
      <c r="B83" t="s">
        <v>319</v>
      </c>
      <c r="C83" s="6" t="s">
        <v>29</v>
      </c>
      <c r="D83" s="6" t="s">
        <v>20</v>
      </c>
      <c r="E83" s="1" t="s">
        <v>186</v>
      </c>
      <c r="F83" s="2" t="s">
        <v>77</v>
      </c>
      <c r="G83" s="6">
        <v>52</v>
      </c>
      <c r="H83" s="6">
        <v>5</v>
      </c>
      <c r="I83" s="6">
        <v>2725</v>
      </c>
      <c r="J83" s="6">
        <v>2991</v>
      </c>
      <c r="K83" t="s">
        <v>37</v>
      </c>
      <c r="L83" s="6" t="s">
        <v>429</v>
      </c>
      <c r="M83" s="6" t="s">
        <v>431</v>
      </c>
      <c r="N83" s="6" t="s">
        <v>454</v>
      </c>
      <c r="P83" s="6" t="s">
        <v>714</v>
      </c>
    </row>
    <row r="84" spans="2:16" ht="40.5">
      <c r="B84" t="s">
        <v>358</v>
      </c>
      <c r="C84" s="6" t="s">
        <v>32</v>
      </c>
      <c r="D84" s="6" t="s">
        <v>20</v>
      </c>
      <c r="E84" s="1" t="s">
        <v>359</v>
      </c>
      <c r="F84" s="2" t="s">
        <v>473</v>
      </c>
      <c r="G84" s="6">
        <v>52</v>
      </c>
      <c r="H84" s="6">
        <v>5</v>
      </c>
      <c r="I84" s="6">
        <v>2640</v>
      </c>
      <c r="J84" s="6">
        <v>2811</v>
      </c>
      <c r="K84" t="s">
        <v>78</v>
      </c>
      <c r="L84" s="6" t="s">
        <v>429</v>
      </c>
      <c r="M84" s="6" t="s">
        <v>431</v>
      </c>
      <c r="N84" s="6" t="s">
        <v>454</v>
      </c>
      <c r="P84" s="6" t="s">
        <v>709</v>
      </c>
    </row>
    <row r="85" spans="2:16">
      <c r="B85" t="s">
        <v>320</v>
      </c>
      <c r="C85" s="6" t="s">
        <v>29</v>
      </c>
      <c r="D85" s="6" t="s">
        <v>20</v>
      </c>
      <c r="E85" s="1" t="s">
        <v>186</v>
      </c>
      <c r="F85" s="2" t="s">
        <v>77</v>
      </c>
      <c r="G85" s="6">
        <v>52</v>
      </c>
      <c r="H85" s="6">
        <v>5</v>
      </c>
      <c r="I85" s="6">
        <v>2610</v>
      </c>
      <c r="J85" s="6">
        <v>2952</v>
      </c>
      <c r="K85" t="s">
        <v>37</v>
      </c>
      <c r="L85" s="6" t="s">
        <v>429</v>
      </c>
      <c r="M85" s="6" t="s">
        <v>431</v>
      </c>
      <c r="N85" s="6" t="s">
        <v>454</v>
      </c>
      <c r="P85" s="6" t="s">
        <v>697</v>
      </c>
    </row>
    <row r="86" spans="2:16" ht="27">
      <c r="B86" t="s">
        <v>224</v>
      </c>
      <c r="C86" s="6" t="s">
        <v>162</v>
      </c>
      <c r="D86" s="6" t="s">
        <v>12</v>
      </c>
      <c r="E86" s="1" t="s">
        <v>225</v>
      </c>
      <c r="F86" s="2" t="s">
        <v>77</v>
      </c>
      <c r="G86" s="6">
        <v>52</v>
      </c>
      <c r="H86" s="6">
        <v>5</v>
      </c>
      <c r="I86" s="6">
        <v>2579</v>
      </c>
      <c r="J86" s="6">
        <v>2902</v>
      </c>
      <c r="K86" t="s">
        <v>37</v>
      </c>
      <c r="L86" s="6" t="s">
        <v>429</v>
      </c>
      <c r="M86" s="6" t="s">
        <v>431</v>
      </c>
      <c r="N86" s="6" t="s">
        <v>454</v>
      </c>
      <c r="P86" s="8" t="s">
        <v>734</v>
      </c>
    </row>
    <row r="87" spans="2:16" ht="27">
      <c r="B87" t="s">
        <v>291</v>
      </c>
      <c r="C87" s="6" t="s">
        <v>67</v>
      </c>
      <c r="D87" s="6" t="s">
        <v>20</v>
      </c>
      <c r="E87" s="1" t="s">
        <v>290</v>
      </c>
      <c r="F87" s="2" t="s">
        <v>76</v>
      </c>
      <c r="G87" s="6">
        <v>52</v>
      </c>
      <c r="H87" s="6">
        <v>5</v>
      </c>
      <c r="I87" s="6">
        <v>2524</v>
      </c>
      <c r="J87" s="6">
        <v>2923</v>
      </c>
      <c r="K87" t="s">
        <v>37</v>
      </c>
      <c r="L87" s="6" t="s">
        <v>429</v>
      </c>
      <c r="M87" s="6" t="s">
        <v>431</v>
      </c>
      <c r="N87" s="6" t="s">
        <v>454</v>
      </c>
      <c r="P87" s="8" t="s">
        <v>700</v>
      </c>
    </row>
    <row r="88" spans="2:16" ht="27">
      <c r="B88" t="s">
        <v>159</v>
      </c>
      <c r="C88" s="6" t="s">
        <v>156</v>
      </c>
      <c r="D88" s="6" t="s">
        <v>16</v>
      </c>
      <c r="E88" s="1" t="s">
        <v>157</v>
      </c>
      <c r="F88" s="5" t="s">
        <v>160</v>
      </c>
      <c r="G88" s="6">
        <v>52</v>
      </c>
      <c r="H88" s="6">
        <v>5</v>
      </c>
      <c r="I88" s="6">
        <v>2715</v>
      </c>
      <c r="J88" s="6">
        <v>3114</v>
      </c>
      <c r="K88" t="s">
        <v>56</v>
      </c>
      <c r="L88" s="6" t="s">
        <v>429</v>
      </c>
      <c r="M88" s="6" t="s">
        <v>431</v>
      </c>
      <c r="N88" s="6" t="s">
        <v>434</v>
      </c>
      <c r="P88" s="6" t="s">
        <v>693</v>
      </c>
    </row>
    <row r="89" spans="2:16" ht="40.5">
      <c r="B89" t="s">
        <v>136</v>
      </c>
      <c r="C89" s="6" t="s">
        <v>67</v>
      </c>
      <c r="D89" s="6" t="s">
        <v>17</v>
      </c>
      <c r="E89" s="1" t="s">
        <v>137</v>
      </c>
      <c r="F89" s="2" t="s">
        <v>76</v>
      </c>
      <c r="G89" s="6">
        <v>52</v>
      </c>
      <c r="H89" s="6">
        <v>5</v>
      </c>
      <c r="I89" s="6">
        <v>2432</v>
      </c>
      <c r="J89" s="6">
        <v>2660</v>
      </c>
      <c r="K89" t="s">
        <v>89</v>
      </c>
      <c r="L89" s="6" t="s">
        <v>429</v>
      </c>
      <c r="M89" s="6" t="s">
        <v>431</v>
      </c>
      <c r="N89" s="6" t="s">
        <v>454</v>
      </c>
      <c r="P89" s="8" t="s">
        <v>704</v>
      </c>
    </row>
    <row r="90" spans="2:16" ht="27">
      <c r="B90" t="s">
        <v>107</v>
      </c>
      <c r="C90" s="6" t="s">
        <v>109</v>
      </c>
      <c r="D90" s="6" t="s">
        <v>17</v>
      </c>
      <c r="E90" s="1" t="s">
        <v>110</v>
      </c>
      <c r="F90" s="2" t="s">
        <v>77</v>
      </c>
      <c r="G90" s="6">
        <v>52</v>
      </c>
      <c r="H90" s="6">
        <v>5</v>
      </c>
      <c r="I90" s="6">
        <v>2423</v>
      </c>
      <c r="J90" s="6">
        <v>2613</v>
      </c>
      <c r="K90" t="s">
        <v>51</v>
      </c>
      <c r="L90" s="6" t="s">
        <v>429</v>
      </c>
      <c r="M90" s="6" t="s">
        <v>431</v>
      </c>
      <c r="N90" s="6" t="s">
        <v>454</v>
      </c>
      <c r="P90" s="6" t="s">
        <v>697</v>
      </c>
    </row>
    <row r="91" spans="2:16" ht="40.5">
      <c r="B91" t="s">
        <v>282</v>
      </c>
      <c r="C91" s="6" t="s">
        <v>21</v>
      </c>
      <c r="D91" s="6" t="s">
        <v>117</v>
      </c>
      <c r="E91" s="1" t="s">
        <v>283</v>
      </c>
      <c r="F91" s="2" t="s">
        <v>77</v>
      </c>
      <c r="G91" s="6">
        <v>52</v>
      </c>
      <c r="H91" s="6">
        <v>5</v>
      </c>
      <c r="I91" s="6">
        <v>2750</v>
      </c>
      <c r="J91" s="6">
        <v>3054</v>
      </c>
      <c r="K91" t="s">
        <v>56</v>
      </c>
      <c r="L91" s="6" t="s">
        <v>429</v>
      </c>
      <c r="M91" s="6" t="s">
        <v>431</v>
      </c>
      <c r="N91" s="6" t="s">
        <v>454</v>
      </c>
      <c r="P91" s="8" t="s">
        <v>735</v>
      </c>
    </row>
    <row r="92" spans="2:16" ht="54" hidden="1">
      <c r="B92" t="s">
        <v>318</v>
      </c>
      <c r="C92" s="6" t="s">
        <v>29</v>
      </c>
      <c r="D92" s="6" t="s">
        <v>20</v>
      </c>
      <c r="E92" s="1" t="s">
        <v>27</v>
      </c>
      <c r="F92" s="2" t="s">
        <v>410</v>
      </c>
      <c r="G92" s="6">
        <v>52</v>
      </c>
      <c r="H92" s="6">
        <v>5</v>
      </c>
      <c r="I92" s="6">
        <v>2525</v>
      </c>
      <c r="J92" s="6">
        <v>2658</v>
      </c>
      <c r="K92" t="s">
        <v>51</v>
      </c>
      <c r="L92" s="6" t="s">
        <v>428</v>
      </c>
      <c r="M92" s="6" t="s">
        <v>431</v>
      </c>
      <c r="N92" s="6" t="s">
        <v>454</v>
      </c>
      <c r="P92" s="6" t="s">
        <v>736</v>
      </c>
    </row>
    <row r="93" spans="2:16" ht="54" hidden="1">
      <c r="B93" t="s">
        <v>318</v>
      </c>
      <c r="C93" s="6" t="s">
        <v>29</v>
      </c>
      <c r="D93" s="6" t="s">
        <v>20</v>
      </c>
      <c r="E93" s="1" t="s">
        <v>27</v>
      </c>
      <c r="F93" s="2" t="s">
        <v>410</v>
      </c>
      <c r="G93" s="6">
        <v>52</v>
      </c>
      <c r="H93" s="6">
        <v>5</v>
      </c>
      <c r="I93" s="6">
        <v>2525</v>
      </c>
      <c r="J93" s="6">
        <v>2658</v>
      </c>
      <c r="K93" t="s">
        <v>51</v>
      </c>
      <c r="L93" s="6" t="s">
        <v>428</v>
      </c>
      <c r="M93" s="6" t="s">
        <v>431</v>
      </c>
      <c r="N93" s="6" t="s">
        <v>454</v>
      </c>
      <c r="P93" s="6" t="s">
        <v>736</v>
      </c>
    </row>
    <row r="94" spans="2:16" ht="27">
      <c r="B94" t="s">
        <v>196</v>
      </c>
      <c r="C94" s="6" t="s">
        <v>29</v>
      </c>
      <c r="D94" s="6" t="s">
        <v>117</v>
      </c>
      <c r="E94" s="1" t="s">
        <v>195</v>
      </c>
      <c r="F94" s="2" t="s">
        <v>77</v>
      </c>
      <c r="G94" s="6">
        <v>52</v>
      </c>
      <c r="H94" s="6">
        <v>5</v>
      </c>
      <c r="I94" s="6">
        <v>2602</v>
      </c>
      <c r="J94" s="6">
        <v>2868</v>
      </c>
      <c r="K94" t="s">
        <v>89</v>
      </c>
      <c r="L94" s="6" t="s">
        <v>429</v>
      </c>
      <c r="M94" s="6" t="s">
        <v>431</v>
      </c>
      <c r="N94" s="6" t="s">
        <v>454</v>
      </c>
      <c r="P94" s="8" t="s">
        <v>725</v>
      </c>
    </row>
    <row r="95" spans="2:16" ht="54">
      <c r="B95" t="s">
        <v>207</v>
      </c>
      <c r="C95" s="6" t="s">
        <v>175</v>
      </c>
      <c r="D95" s="6" t="s">
        <v>33</v>
      </c>
      <c r="E95" s="1" t="s">
        <v>208</v>
      </c>
      <c r="F95" s="2" t="s">
        <v>76</v>
      </c>
      <c r="G95" s="6">
        <v>52</v>
      </c>
      <c r="H95" s="6">
        <v>5</v>
      </c>
      <c r="I95" s="6">
        <v>2461</v>
      </c>
      <c r="J95" s="6">
        <v>2670</v>
      </c>
      <c r="K95" t="s">
        <v>51</v>
      </c>
      <c r="L95" s="6" t="s">
        <v>429</v>
      </c>
      <c r="M95" s="6" t="s">
        <v>431</v>
      </c>
      <c r="N95" s="6" t="s">
        <v>454</v>
      </c>
      <c r="P95" s="6" t="s">
        <v>737</v>
      </c>
    </row>
    <row r="96" spans="2:16" ht="40.5">
      <c r="B96" t="s">
        <v>209</v>
      </c>
      <c r="C96" s="6" t="s">
        <v>163</v>
      </c>
      <c r="D96" s="6" t="s">
        <v>33</v>
      </c>
      <c r="E96" s="1" t="s">
        <v>210</v>
      </c>
      <c r="F96" s="2" t="s">
        <v>77</v>
      </c>
      <c r="G96" s="6">
        <v>52</v>
      </c>
      <c r="H96" s="6">
        <v>5</v>
      </c>
      <c r="I96" s="6">
        <v>2442</v>
      </c>
      <c r="J96" s="6">
        <v>2765</v>
      </c>
      <c r="K96" t="s">
        <v>51</v>
      </c>
      <c r="L96" s="6" t="s">
        <v>429</v>
      </c>
      <c r="M96" s="6" t="s">
        <v>431</v>
      </c>
      <c r="N96" s="6" t="s">
        <v>454</v>
      </c>
      <c r="P96" s="6" t="s">
        <v>693</v>
      </c>
    </row>
    <row r="97" spans="2:16" ht="27">
      <c r="B97" t="s">
        <v>260</v>
      </c>
      <c r="C97" s="6" t="s">
        <v>66</v>
      </c>
      <c r="D97" s="6" t="s">
        <v>1</v>
      </c>
      <c r="E97" s="1" t="s">
        <v>261</v>
      </c>
      <c r="F97" s="2" t="s">
        <v>76</v>
      </c>
      <c r="G97" s="6">
        <v>52</v>
      </c>
      <c r="H97" s="6">
        <v>5</v>
      </c>
      <c r="I97" s="6">
        <v>2366</v>
      </c>
      <c r="J97" s="6">
        <v>2727</v>
      </c>
      <c r="K97" t="s">
        <v>262</v>
      </c>
      <c r="L97" s="6" t="s">
        <v>429</v>
      </c>
      <c r="M97" s="6" t="s">
        <v>431</v>
      </c>
      <c r="N97" s="6" t="s">
        <v>454</v>
      </c>
      <c r="P97" s="6" t="s">
        <v>693</v>
      </c>
    </row>
    <row r="98" spans="2:16" hidden="1">
      <c r="B98" t="s">
        <v>240</v>
      </c>
      <c r="C98" s="6" t="s">
        <v>66</v>
      </c>
      <c r="D98" s="6" t="s">
        <v>12</v>
      </c>
      <c r="E98" t="s">
        <v>202</v>
      </c>
      <c r="F98" s="2" t="s">
        <v>410</v>
      </c>
      <c r="G98" s="6">
        <v>52</v>
      </c>
      <c r="H98" s="6">
        <v>5</v>
      </c>
      <c r="I98" s="6">
        <v>2205</v>
      </c>
      <c r="J98" s="6">
        <v>2680</v>
      </c>
      <c r="K98" t="s">
        <v>51</v>
      </c>
      <c r="L98" s="6" t="s">
        <v>428</v>
      </c>
      <c r="M98" s="6" t="s">
        <v>431</v>
      </c>
      <c r="N98" s="6" t="s">
        <v>454</v>
      </c>
      <c r="P98" s="6" t="s">
        <v>738</v>
      </c>
    </row>
    <row r="99" spans="2:16" ht="54" hidden="1">
      <c r="B99" t="s">
        <v>346</v>
      </c>
      <c r="C99" s="6" t="s">
        <v>112</v>
      </c>
      <c r="D99" s="6" t="s">
        <v>17</v>
      </c>
      <c r="E99" s="1" t="s">
        <v>347</v>
      </c>
      <c r="F99" s="2" t="s">
        <v>19</v>
      </c>
      <c r="G99" s="6">
        <v>52</v>
      </c>
      <c r="H99" s="6">
        <v>5</v>
      </c>
      <c r="I99" s="6">
        <v>2871</v>
      </c>
      <c r="J99" s="6">
        <v>2960</v>
      </c>
      <c r="K99" t="s">
        <v>37</v>
      </c>
      <c r="L99" s="6" t="s">
        <v>428</v>
      </c>
      <c r="M99" s="6" t="s">
        <v>431</v>
      </c>
      <c r="N99" s="6" t="s">
        <v>454</v>
      </c>
      <c r="P99" s="6" t="s">
        <v>697</v>
      </c>
    </row>
    <row r="100" spans="2:16" ht="40.5" hidden="1">
      <c r="B100" t="s">
        <v>144</v>
      </c>
      <c r="C100" s="6" t="s">
        <v>145</v>
      </c>
      <c r="D100" s="6" t="s">
        <v>17</v>
      </c>
      <c r="E100" s="1" t="s">
        <v>146</v>
      </c>
      <c r="F100" s="2" t="s">
        <v>147</v>
      </c>
      <c r="G100" s="6">
        <v>52</v>
      </c>
      <c r="H100" s="6">
        <v>5</v>
      </c>
      <c r="I100" s="6">
        <v>2827</v>
      </c>
      <c r="J100" s="6">
        <v>3333</v>
      </c>
      <c r="K100" t="s">
        <v>439</v>
      </c>
      <c r="L100" s="6" t="s">
        <v>428</v>
      </c>
      <c r="M100" s="6" t="s">
        <v>431</v>
      </c>
      <c r="N100" s="6" t="s">
        <v>454</v>
      </c>
      <c r="P100" s="8" t="s">
        <v>739</v>
      </c>
    </row>
    <row r="101" spans="2:16" ht="27" hidden="1">
      <c r="B101" t="s">
        <v>155</v>
      </c>
      <c r="C101" s="6" t="s">
        <v>156</v>
      </c>
      <c r="D101" s="6" t="s">
        <v>16</v>
      </c>
      <c r="E101" s="1" t="s">
        <v>157</v>
      </c>
      <c r="F101" s="5" t="s">
        <v>158</v>
      </c>
      <c r="G101" s="6">
        <v>52</v>
      </c>
      <c r="H101" s="6">
        <v>5</v>
      </c>
      <c r="I101" s="6">
        <v>2792</v>
      </c>
      <c r="J101" s="6">
        <v>3020</v>
      </c>
      <c r="K101" t="s">
        <v>56</v>
      </c>
      <c r="L101" s="6" t="s">
        <v>428</v>
      </c>
      <c r="M101" s="6" t="s">
        <v>431</v>
      </c>
      <c r="N101" s="6" t="s">
        <v>434</v>
      </c>
      <c r="P101" s="6" t="s">
        <v>709</v>
      </c>
    </row>
    <row r="102" spans="2:16" ht="27" hidden="1">
      <c r="B102" t="s">
        <v>339</v>
      </c>
      <c r="C102" s="6" t="s">
        <v>21</v>
      </c>
      <c r="D102" s="6" t="s">
        <v>17</v>
      </c>
      <c r="E102" s="1" t="s">
        <v>340</v>
      </c>
      <c r="F102" s="2" t="s">
        <v>410</v>
      </c>
      <c r="G102" s="6">
        <v>52</v>
      </c>
      <c r="H102" s="6">
        <v>5</v>
      </c>
      <c r="I102" s="6">
        <v>2652</v>
      </c>
      <c r="J102" s="6">
        <v>3051</v>
      </c>
      <c r="K102" t="s">
        <v>443</v>
      </c>
      <c r="L102" s="6" t="s">
        <v>428</v>
      </c>
      <c r="M102" s="6" t="s">
        <v>431</v>
      </c>
      <c r="N102" s="6" t="s">
        <v>454</v>
      </c>
      <c r="P102" s="8" t="s">
        <v>699</v>
      </c>
    </row>
    <row r="103" spans="2:16" ht="40.5" hidden="1">
      <c r="B103" t="s">
        <v>452</v>
      </c>
      <c r="C103" s="6" t="s">
        <v>9</v>
      </c>
      <c r="D103" s="6" t="s">
        <v>17</v>
      </c>
      <c r="E103" s="1" t="s">
        <v>18</v>
      </c>
      <c r="F103" s="2" t="s">
        <v>410</v>
      </c>
      <c r="G103" s="6">
        <v>52</v>
      </c>
      <c r="H103" s="6">
        <v>5</v>
      </c>
      <c r="I103" s="6">
        <v>2524</v>
      </c>
      <c r="J103" s="6">
        <v>2695</v>
      </c>
      <c r="K103" t="s">
        <v>453</v>
      </c>
      <c r="L103" s="6" t="s">
        <v>428</v>
      </c>
      <c r="M103" s="6" t="s">
        <v>431</v>
      </c>
      <c r="N103" s="6" t="s">
        <v>454</v>
      </c>
      <c r="P103" s="6" t="s">
        <v>740</v>
      </c>
    </row>
    <row r="104" spans="2:16" ht="27" hidden="1">
      <c r="B104" t="s">
        <v>352</v>
      </c>
      <c r="C104" s="6" t="s">
        <v>43</v>
      </c>
      <c r="D104" s="6" t="s">
        <v>17</v>
      </c>
      <c r="E104" s="1" t="s">
        <v>40</v>
      </c>
      <c r="F104" s="2" t="s">
        <v>422</v>
      </c>
      <c r="G104" s="6">
        <v>52</v>
      </c>
      <c r="H104" s="6">
        <v>5</v>
      </c>
      <c r="I104" s="6">
        <v>2368</v>
      </c>
      <c r="J104" s="6">
        <v>2710</v>
      </c>
      <c r="K104" t="s">
        <v>89</v>
      </c>
      <c r="L104" s="6" t="s">
        <v>428</v>
      </c>
      <c r="M104" s="6" t="s">
        <v>431</v>
      </c>
      <c r="N104" s="6" t="s">
        <v>454</v>
      </c>
      <c r="P104" s="6" t="s">
        <v>693</v>
      </c>
    </row>
    <row r="105" spans="2:16" ht="40.5" hidden="1">
      <c r="B105" t="s">
        <v>169</v>
      </c>
      <c r="C105" s="6" t="s">
        <v>21</v>
      </c>
      <c r="D105" s="6" t="s">
        <v>17</v>
      </c>
      <c r="E105" s="1" t="s">
        <v>170</v>
      </c>
      <c r="F105" s="2" t="s">
        <v>410</v>
      </c>
      <c r="G105" s="6">
        <v>52</v>
      </c>
      <c r="H105" s="6">
        <v>5</v>
      </c>
      <c r="I105" s="6">
        <v>2223</v>
      </c>
      <c r="J105" s="6">
        <v>2774</v>
      </c>
      <c r="K105" t="s">
        <v>89</v>
      </c>
      <c r="L105" s="6" t="s">
        <v>428</v>
      </c>
      <c r="M105" s="6" t="s">
        <v>431</v>
      </c>
      <c r="N105" s="6" t="s">
        <v>454</v>
      </c>
      <c r="P105" s="6" t="s">
        <v>709</v>
      </c>
    </row>
    <row r="106" spans="2:16" ht="40.5" hidden="1">
      <c r="B106" t="s">
        <v>282</v>
      </c>
      <c r="C106" s="6" t="s">
        <v>21</v>
      </c>
      <c r="D106" s="6" t="s">
        <v>117</v>
      </c>
      <c r="E106" s="1" t="s">
        <v>283</v>
      </c>
      <c r="F106" s="2" t="s">
        <v>410</v>
      </c>
      <c r="G106" s="6">
        <v>52</v>
      </c>
      <c r="H106" s="6">
        <v>5</v>
      </c>
      <c r="I106" s="6">
        <v>2750</v>
      </c>
      <c r="J106" s="6">
        <v>3054</v>
      </c>
      <c r="K106" t="s">
        <v>56</v>
      </c>
      <c r="L106" s="6" t="s">
        <v>428</v>
      </c>
      <c r="M106" s="6" t="s">
        <v>431</v>
      </c>
      <c r="N106" s="6" t="s">
        <v>454</v>
      </c>
      <c r="P106" s="8" t="s">
        <v>735</v>
      </c>
    </row>
    <row r="107" spans="2:16" ht="27" hidden="1">
      <c r="B107" t="s">
        <v>350</v>
      </c>
      <c r="C107" s="6" t="s">
        <v>193</v>
      </c>
      <c r="D107" s="6" t="s">
        <v>44</v>
      </c>
      <c r="E107" s="1" t="s">
        <v>351</v>
      </c>
      <c r="F107" s="2" t="s">
        <v>410</v>
      </c>
      <c r="G107" s="6">
        <v>49</v>
      </c>
      <c r="H107" s="6">
        <v>5</v>
      </c>
      <c r="I107" s="6">
        <v>2560</v>
      </c>
      <c r="J107" s="6">
        <v>3016</v>
      </c>
      <c r="K107" t="s">
        <v>443</v>
      </c>
      <c r="L107" s="6" t="s">
        <v>428</v>
      </c>
      <c r="M107" s="6" t="s">
        <v>431</v>
      </c>
      <c r="N107" s="6" t="s">
        <v>454</v>
      </c>
      <c r="P107" s="8" t="s">
        <v>718</v>
      </c>
    </row>
    <row r="108" spans="2:16">
      <c r="B108" t="s">
        <v>345</v>
      </c>
      <c r="C108" s="6" t="s">
        <v>175</v>
      </c>
      <c r="D108" s="6" t="s">
        <v>17</v>
      </c>
      <c r="E108" s="1" t="s">
        <v>186</v>
      </c>
      <c r="F108" s="2" t="s">
        <v>77</v>
      </c>
      <c r="G108" s="6">
        <v>49</v>
      </c>
      <c r="H108" s="6">
        <v>5</v>
      </c>
      <c r="I108" s="6">
        <v>2440</v>
      </c>
      <c r="J108" s="6">
        <v>2668</v>
      </c>
      <c r="K108" t="s">
        <v>51</v>
      </c>
      <c r="L108" s="6" t="s">
        <v>429</v>
      </c>
      <c r="M108" s="6" t="s">
        <v>431</v>
      </c>
      <c r="N108" s="6" t="s">
        <v>454</v>
      </c>
      <c r="P108" s="6" t="s">
        <v>710</v>
      </c>
    </row>
    <row r="109" spans="2:16" ht="40.5">
      <c r="B109" t="s">
        <v>227</v>
      </c>
      <c r="C109" s="6" t="s">
        <v>32</v>
      </c>
      <c r="D109" s="6" t="s">
        <v>17</v>
      </c>
      <c r="E109" s="1" t="s">
        <v>226</v>
      </c>
      <c r="F109" s="2" t="s">
        <v>81</v>
      </c>
      <c r="G109" s="6">
        <v>49</v>
      </c>
      <c r="H109" s="6">
        <v>5</v>
      </c>
      <c r="I109" s="6">
        <v>2223</v>
      </c>
      <c r="J109" s="6">
        <v>2888</v>
      </c>
      <c r="K109" t="s">
        <v>37</v>
      </c>
      <c r="L109" s="6" t="s">
        <v>429</v>
      </c>
      <c r="M109" s="6" t="s">
        <v>431</v>
      </c>
      <c r="N109" s="6" t="s">
        <v>454</v>
      </c>
      <c r="P109" s="6" t="s">
        <v>693</v>
      </c>
    </row>
    <row r="110" spans="2:16" ht="27">
      <c r="B110" t="s">
        <v>71</v>
      </c>
      <c r="C110" s="6" t="s">
        <v>13</v>
      </c>
      <c r="D110" s="6" t="s">
        <v>33</v>
      </c>
      <c r="E110" s="1" t="s">
        <v>72</v>
      </c>
      <c r="F110" s="2" t="s">
        <v>76</v>
      </c>
      <c r="G110" s="6">
        <v>49</v>
      </c>
      <c r="H110" s="6">
        <v>5</v>
      </c>
      <c r="I110" s="6">
        <v>2588</v>
      </c>
      <c r="J110" s="6">
        <v>2930</v>
      </c>
      <c r="K110" t="s">
        <v>37</v>
      </c>
      <c r="L110" s="6" t="s">
        <v>429</v>
      </c>
      <c r="M110" s="6" t="s">
        <v>431</v>
      </c>
      <c r="N110" s="6" t="s">
        <v>454</v>
      </c>
      <c r="P110" s="6" t="s">
        <v>697</v>
      </c>
    </row>
    <row r="111" spans="2:16">
      <c r="B111" t="s">
        <v>324</v>
      </c>
      <c r="C111" s="6" t="s">
        <v>32</v>
      </c>
      <c r="D111" s="6" t="s">
        <v>117</v>
      </c>
      <c r="E111" s="1" t="s">
        <v>325</v>
      </c>
      <c r="F111" s="2" t="s">
        <v>77</v>
      </c>
      <c r="G111" s="6">
        <v>49</v>
      </c>
      <c r="H111" s="6">
        <v>5</v>
      </c>
      <c r="I111" s="6">
        <v>2018</v>
      </c>
      <c r="J111" s="6">
        <v>2798</v>
      </c>
      <c r="K111" t="s">
        <v>37</v>
      </c>
      <c r="L111" s="6" t="s">
        <v>429</v>
      </c>
      <c r="M111" s="6" t="s">
        <v>431</v>
      </c>
      <c r="N111" s="6" t="s">
        <v>454</v>
      </c>
      <c r="P111" s="6" t="s">
        <v>709</v>
      </c>
    </row>
    <row r="112" spans="2:16" ht="27" hidden="1">
      <c r="B112" t="s">
        <v>451</v>
      </c>
      <c r="C112" s="8" t="s">
        <v>104</v>
      </c>
      <c r="D112" s="6" t="s">
        <v>17</v>
      </c>
      <c r="E112" s="1" t="s">
        <v>103</v>
      </c>
      <c r="F112" s="2" t="s">
        <v>415</v>
      </c>
      <c r="G112" s="6">
        <v>49</v>
      </c>
      <c r="H112" s="6">
        <v>5</v>
      </c>
      <c r="I112" s="6">
        <v>2616</v>
      </c>
      <c r="J112" s="6">
        <v>2958</v>
      </c>
      <c r="K112" t="s">
        <v>443</v>
      </c>
      <c r="L112" s="6" t="s">
        <v>428</v>
      </c>
      <c r="M112" s="6" t="s">
        <v>431</v>
      </c>
      <c r="N112" s="6" t="s">
        <v>454</v>
      </c>
      <c r="P112" s="6" t="s">
        <v>714</v>
      </c>
    </row>
    <row r="113" spans="2:16" hidden="1">
      <c r="B113" t="s">
        <v>65</v>
      </c>
      <c r="C113" s="6" t="s">
        <v>67</v>
      </c>
      <c r="D113" s="6" t="s">
        <v>16</v>
      </c>
      <c r="E113" s="1" t="s">
        <v>68</v>
      </c>
      <c r="F113" s="2" t="s">
        <v>422</v>
      </c>
      <c r="G113" s="6">
        <v>49</v>
      </c>
      <c r="H113" s="6">
        <v>5</v>
      </c>
      <c r="I113" s="6">
        <v>2599</v>
      </c>
      <c r="J113" s="6">
        <v>2960</v>
      </c>
      <c r="K113" t="s">
        <v>37</v>
      </c>
      <c r="L113" s="6" t="s">
        <v>428</v>
      </c>
      <c r="M113" s="6" t="s">
        <v>431</v>
      </c>
      <c r="N113" s="6" t="s">
        <v>454</v>
      </c>
      <c r="P113" s="6" t="s">
        <v>693</v>
      </c>
    </row>
    <row r="114" spans="2:16" ht="27" hidden="1">
      <c r="B114" t="s">
        <v>73</v>
      </c>
      <c r="C114" s="6" t="s">
        <v>13</v>
      </c>
      <c r="D114" s="6" t="s">
        <v>33</v>
      </c>
      <c r="E114" s="1" t="s">
        <v>72</v>
      </c>
      <c r="F114" s="2" t="s">
        <v>19</v>
      </c>
      <c r="G114" s="6">
        <v>49</v>
      </c>
      <c r="H114" s="6">
        <v>5</v>
      </c>
      <c r="I114" s="6">
        <v>2644</v>
      </c>
      <c r="J114" s="6">
        <v>2910</v>
      </c>
      <c r="K114" t="s">
        <v>37</v>
      </c>
      <c r="L114" s="6" t="s">
        <v>428</v>
      </c>
      <c r="M114" s="6" t="s">
        <v>431</v>
      </c>
      <c r="N114" s="6" t="s">
        <v>454</v>
      </c>
      <c r="P114" s="6" t="s">
        <v>714</v>
      </c>
    </row>
    <row r="115" spans="2:16" ht="40.5" hidden="1">
      <c r="B115" t="s">
        <v>294</v>
      </c>
      <c r="C115" s="6" t="s">
        <v>59</v>
      </c>
      <c r="D115" s="6" t="s">
        <v>117</v>
      </c>
      <c r="E115" s="1" t="s">
        <v>295</v>
      </c>
      <c r="F115" s="2" t="s">
        <v>410</v>
      </c>
      <c r="G115" s="6">
        <v>49</v>
      </c>
      <c r="H115" s="6">
        <v>5</v>
      </c>
      <c r="I115" s="6">
        <v>2432</v>
      </c>
      <c r="J115" s="6">
        <v>2736</v>
      </c>
      <c r="K115" t="s">
        <v>89</v>
      </c>
      <c r="L115" s="6" t="s">
        <v>428</v>
      </c>
      <c r="M115" s="6" t="s">
        <v>431</v>
      </c>
      <c r="N115" s="6" t="s">
        <v>454</v>
      </c>
      <c r="P115" s="6" t="s">
        <v>697</v>
      </c>
    </row>
    <row r="116" spans="2:16" ht="40.5">
      <c r="B116" t="s">
        <v>311</v>
      </c>
      <c r="C116" s="6" t="s">
        <v>32</v>
      </c>
      <c r="D116" s="6" t="s">
        <v>113</v>
      </c>
      <c r="E116" s="1" t="s">
        <v>312</v>
      </c>
      <c r="F116" s="2" t="s">
        <v>88</v>
      </c>
      <c r="G116" s="6">
        <v>45</v>
      </c>
      <c r="H116" s="6">
        <v>5</v>
      </c>
      <c r="I116" s="6">
        <v>1503</v>
      </c>
      <c r="J116" s="6">
        <v>2833</v>
      </c>
      <c r="K116" t="s">
        <v>37</v>
      </c>
      <c r="L116" s="6" t="s">
        <v>429</v>
      </c>
      <c r="M116" s="6" t="s">
        <v>431</v>
      </c>
      <c r="N116" s="6" t="s">
        <v>454</v>
      </c>
      <c r="P116" s="6" t="s">
        <v>731</v>
      </c>
    </row>
    <row r="117" spans="2:16" ht="27">
      <c r="B117" t="s">
        <v>316</v>
      </c>
      <c r="C117" s="6" t="s">
        <v>98</v>
      </c>
      <c r="D117" s="6" t="s">
        <v>113</v>
      </c>
      <c r="E117" s="1" t="s">
        <v>317</v>
      </c>
      <c r="F117" s="2" t="s">
        <v>478</v>
      </c>
      <c r="G117" s="6">
        <v>42</v>
      </c>
      <c r="H117" s="6">
        <v>3</v>
      </c>
      <c r="I117" s="6">
        <v>2630</v>
      </c>
      <c r="J117" s="6">
        <v>3086</v>
      </c>
      <c r="K117" t="s">
        <v>56</v>
      </c>
      <c r="L117" s="6" t="s">
        <v>429</v>
      </c>
      <c r="M117" s="6" t="s">
        <v>431</v>
      </c>
      <c r="N117" s="6" t="s">
        <v>454</v>
      </c>
      <c r="P117" s="8" t="s">
        <v>741</v>
      </c>
    </row>
    <row r="118" spans="2:16" ht="54" hidden="1">
      <c r="B118" t="s">
        <v>402</v>
      </c>
      <c r="C118" s="6" t="s">
        <v>380</v>
      </c>
      <c r="D118" s="6" t="s">
        <v>401</v>
      </c>
      <c r="E118" s="1" t="s">
        <v>403</v>
      </c>
      <c r="F118" s="5" t="s">
        <v>404</v>
      </c>
      <c r="G118" s="6">
        <v>40</v>
      </c>
      <c r="H118" s="6">
        <v>3</v>
      </c>
      <c r="I118" s="6">
        <v>2784</v>
      </c>
      <c r="J118" s="6">
        <v>3240</v>
      </c>
      <c r="K118" t="s">
        <v>385</v>
      </c>
      <c r="L118" s="6" t="s">
        <v>428</v>
      </c>
      <c r="M118" s="6" t="s">
        <v>431</v>
      </c>
      <c r="N118" s="6" t="s">
        <v>454</v>
      </c>
      <c r="P118" s="6" t="s">
        <v>709</v>
      </c>
    </row>
    <row r="119" spans="2:16" ht="27">
      <c r="B119" t="s">
        <v>408</v>
      </c>
      <c r="C119" s="6" t="s">
        <v>405</v>
      </c>
      <c r="D119" s="6" t="s">
        <v>401</v>
      </c>
      <c r="E119" s="1" t="s">
        <v>406</v>
      </c>
      <c r="F119" s="5" t="s">
        <v>407</v>
      </c>
      <c r="G119" s="6">
        <v>40</v>
      </c>
      <c r="H119" s="6">
        <v>5</v>
      </c>
      <c r="I119" s="6">
        <v>2864</v>
      </c>
      <c r="J119" s="6" t="s">
        <v>430</v>
      </c>
      <c r="K119" t="s">
        <v>385</v>
      </c>
      <c r="L119" s="6" t="s">
        <v>429</v>
      </c>
      <c r="M119" s="6" t="s">
        <v>431</v>
      </c>
      <c r="N119" s="6" t="s">
        <v>454</v>
      </c>
      <c r="P119" s="6" t="s">
        <v>714</v>
      </c>
    </row>
    <row r="120" spans="2:16" ht="54">
      <c r="B120" t="s">
        <v>379</v>
      </c>
      <c r="C120" s="6" t="s">
        <v>380</v>
      </c>
      <c r="D120" s="6" t="s">
        <v>381</v>
      </c>
      <c r="E120" s="1" t="s">
        <v>382</v>
      </c>
      <c r="F120" s="5" t="s">
        <v>383</v>
      </c>
      <c r="G120" s="6">
        <v>40</v>
      </c>
      <c r="H120" s="6">
        <v>3</v>
      </c>
      <c r="I120" s="6">
        <v>2722</v>
      </c>
      <c r="J120" s="6">
        <v>3235</v>
      </c>
      <c r="K120" t="s">
        <v>385</v>
      </c>
      <c r="L120" s="6" t="s">
        <v>429</v>
      </c>
      <c r="M120" s="6" t="s">
        <v>431</v>
      </c>
      <c r="N120" s="6" t="s">
        <v>454</v>
      </c>
      <c r="P120" s="6" t="s">
        <v>709</v>
      </c>
    </row>
    <row r="121" spans="2:16" ht="27" hidden="1">
      <c r="B121" t="s">
        <v>399</v>
      </c>
      <c r="C121" s="6" t="s">
        <v>398</v>
      </c>
      <c r="D121" s="6" t="s">
        <v>397</v>
      </c>
      <c r="E121" s="1" t="s">
        <v>396</v>
      </c>
      <c r="F121" s="5" t="s">
        <v>394</v>
      </c>
      <c r="G121" s="6">
        <v>40</v>
      </c>
      <c r="H121" s="6">
        <v>3</v>
      </c>
      <c r="I121" s="6">
        <v>2784</v>
      </c>
      <c r="J121" s="6" t="s">
        <v>400</v>
      </c>
      <c r="K121" t="s">
        <v>395</v>
      </c>
      <c r="L121" s="6" t="s">
        <v>428</v>
      </c>
      <c r="M121" s="6" t="s">
        <v>431</v>
      </c>
      <c r="N121" s="6" t="s">
        <v>454</v>
      </c>
      <c r="P121" s="6" t="s">
        <v>697</v>
      </c>
    </row>
    <row r="122" spans="2:16" ht="27">
      <c r="B122" t="s">
        <v>214</v>
      </c>
      <c r="C122" s="6" t="s">
        <v>67</v>
      </c>
      <c r="D122" s="6" t="s">
        <v>113</v>
      </c>
      <c r="E122" s="1" t="s">
        <v>186</v>
      </c>
      <c r="F122" s="2" t="s">
        <v>215</v>
      </c>
      <c r="G122" s="6">
        <v>37</v>
      </c>
      <c r="H122" s="6">
        <v>5</v>
      </c>
      <c r="I122" s="6">
        <v>2565</v>
      </c>
      <c r="J122" s="6">
        <v>2698</v>
      </c>
      <c r="K122" t="s">
        <v>116</v>
      </c>
      <c r="L122" s="6" t="s">
        <v>429</v>
      </c>
      <c r="M122" s="6" t="s">
        <v>431</v>
      </c>
      <c r="N122" s="6" t="s">
        <v>457</v>
      </c>
      <c r="P122" s="8" t="s">
        <v>717</v>
      </c>
    </row>
    <row r="123" spans="2:16" ht="27">
      <c r="B123" t="s">
        <v>348</v>
      </c>
      <c r="C123" s="6" t="s">
        <v>67</v>
      </c>
      <c r="D123" s="6" t="s">
        <v>113</v>
      </c>
      <c r="E123" s="1" t="s">
        <v>349</v>
      </c>
      <c r="F123" s="2" t="s">
        <v>215</v>
      </c>
      <c r="G123" s="6">
        <v>37</v>
      </c>
      <c r="H123" s="6">
        <v>5</v>
      </c>
      <c r="I123" s="6">
        <v>2549</v>
      </c>
      <c r="J123" s="6">
        <v>2682</v>
      </c>
      <c r="K123" t="s">
        <v>116</v>
      </c>
      <c r="L123" s="6" t="s">
        <v>429</v>
      </c>
      <c r="M123" s="6" t="s">
        <v>431</v>
      </c>
      <c r="N123" s="6" t="s">
        <v>457</v>
      </c>
      <c r="P123" s="6" t="s">
        <v>693</v>
      </c>
    </row>
    <row r="124" spans="2:16" ht="40.5">
      <c r="B124" t="s">
        <v>298</v>
      </c>
      <c r="C124" s="6" t="s">
        <v>104</v>
      </c>
      <c r="D124" s="6" t="s">
        <v>44</v>
      </c>
      <c r="E124" s="1" t="s">
        <v>299</v>
      </c>
      <c r="F124" s="2" t="s">
        <v>300</v>
      </c>
      <c r="G124" s="6">
        <v>37</v>
      </c>
      <c r="H124" s="6">
        <v>5</v>
      </c>
      <c r="I124" s="6">
        <v>2652</v>
      </c>
      <c r="J124" s="6">
        <v>2690</v>
      </c>
      <c r="K124" t="s">
        <v>116</v>
      </c>
      <c r="L124" s="6" t="s">
        <v>429</v>
      </c>
      <c r="M124" s="6" t="s">
        <v>431</v>
      </c>
      <c r="N124" s="6" t="s">
        <v>461</v>
      </c>
      <c r="P124" s="8" t="s">
        <v>718</v>
      </c>
    </row>
    <row r="125" spans="2:16" ht="27">
      <c r="B125" t="s">
        <v>249</v>
      </c>
      <c r="C125" s="6" t="s">
        <v>67</v>
      </c>
      <c r="D125" s="6" t="s">
        <v>20</v>
      </c>
      <c r="E125" s="1" t="s">
        <v>250</v>
      </c>
      <c r="F125" s="2" t="s">
        <v>251</v>
      </c>
      <c r="G125" s="6">
        <v>37</v>
      </c>
      <c r="H125" s="6">
        <v>5</v>
      </c>
      <c r="I125" s="6">
        <v>2388</v>
      </c>
      <c r="J125" s="6">
        <v>2673</v>
      </c>
      <c r="K125" t="s">
        <v>116</v>
      </c>
      <c r="L125" s="6" t="s">
        <v>429</v>
      </c>
      <c r="M125" s="6" t="s">
        <v>431</v>
      </c>
      <c r="N125" s="6" t="s">
        <v>468</v>
      </c>
      <c r="P125" s="8" t="s">
        <v>724</v>
      </c>
    </row>
    <row r="126" spans="2:16" ht="54">
      <c r="B126" t="s">
        <v>192</v>
      </c>
      <c r="C126" s="6" t="s">
        <v>193</v>
      </c>
      <c r="D126" s="6" t="s">
        <v>17</v>
      </c>
      <c r="E126" s="1" t="s">
        <v>194</v>
      </c>
      <c r="F126" s="2" t="s">
        <v>238</v>
      </c>
      <c r="G126" s="6">
        <v>37</v>
      </c>
      <c r="H126" s="6">
        <v>5</v>
      </c>
      <c r="I126" s="6">
        <v>2509</v>
      </c>
      <c r="J126" s="6">
        <v>2661</v>
      </c>
      <c r="K126" t="s">
        <v>116</v>
      </c>
      <c r="L126" s="6" t="s">
        <v>429</v>
      </c>
      <c r="M126" s="6" t="s">
        <v>431</v>
      </c>
      <c r="N126" s="6" t="s">
        <v>456</v>
      </c>
      <c r="P126" s="8" t="s">
        <v>742</v>
      </c>
    </row>
    <row r="127" spans="2:16" ht="40.5">
      <c r="B127" t="s">
        <v>228</v>
      </c>
      <c r="C127" s="6" t="s">
        <v>53</v>
      </c>
      <c r="D127" s="6" t="s">
        <v>16</v>
      </c>
      <c r="E127" s="1" t="s">
        <v>229</v>
      </c>
      <c r="F127" s="2" t="s">
        <v>230</v>
      </c>
      <c r="G127" s="6">
        <v>37</v>
      </c>
      <c r="H127" s="6">
        <v>5</v>
      </c>
      <c r="I127" s="6">
        <v>2491</v>
      </c>
      <c r="J127" s="6">
        <v>2681</v>
      </c>
      <c r="K127" t="s">
        <v>116</v>
      </c>
      <c r="L127" s="6" t="s">
        <v>429</v>
      </c>
      <c r="M127" s="6" t="s">
        <v>431</v>
      </c>
      <c r="N127" s="6" t="s">
        <v>456</v>
      </c>
      <c r="P127" s="6" t="s">
        <v>714</v>
      </c>
    </row>
    <row r="128" spans="2:16" ht="67.5">
      <c r="B128" t="s">
        <v>363</v>
      </c>
      <c r="C128" s="6" t="s">
        <v>112</v>
      </c>
      <c r="D128" s="6" t="s">
        <v>117</v>
      </c>
      <c r="E128" s="1" t="s">
        <v>364</v>
      </c>
      <c r="F128" s="2" t="s">
        <v>365</v>
      </c>
      <c r="G128" s="6">
        <v>37</v>
      </c>
      <c r="H128" s="6">
        <v>5</v>
      </c>
      <c r="I128" s="6">
        <v>2585</v>
      </c>
      <c r="J128" s="6">
        <v>2661</v>
      </c>
      <c r="K128" t="s">
        <v>116</v>
      </c>
      <c r="L128" s="6" t="s">
        <v>429</v>
      </c>
      <c r="M128" s="6" t="s">
        <v>431</v>
      </c>
      <c r="N128" s="6" t="s">
        <v>469</v>
      </c>
      <c r="P128" s="8" t="s">
        <v>726</v>
      </c>
    </row>
    <row r="129" spans="2:16" ht="54" hidden="1">
      <c r="B129" t="s">
        <v>192</v>
      </c>
      <c r="C129" s="6" t="s">
        <v>193</v>
      </c>
      <c r="D129" s="6" t="s">
        <v>17</v>
      </c>
      <c r="E129" s="1" t="s">
        <v>194</v>
      </c>
      <c r="F129" s="2" t="s">
        <v>475</v>
      </c>
      <c r="G129" s="6">
        <v>37</v>
      </c>
      <c r="H129" s="6">
        <v>5</v>
      </c>
      <c r="I129" s="6">
        <v>2509</v>
      </c>
      <c r="J129" s="6">
        <v>2661</v>
      </c>
      <c r="K129" t="s">
        <v>116</v>
      </c>
      <c r="L129" s="6" t="s">
        <v>428</v>
      </c>
      <c r="M129" s="6" t="s">
        <v>431</v>
      </c>
      <c r="N129" s="6" t="s">
        <v>456</v>
      </c>
      <c r="P129" s="8" t="s">
        <v>742</v>
      </c>
    </row>
    <row r="130" spans="2:16" ht="27">
      <c r="B130" t="s">
        <v>141</v>
      </c>
      <c r="C130" s="6" t="s">
        <v>59</v>
      </c>
      <c r="D130" s="6" t="s">
        <v>33</v>
      </c>
      <c r="E130" s="1" t="s">
        <v>143</v>
      </c>
      <c r="F130" s="2" t="s">
        <v>140</v>
      </c>
      <c r="G130" s="6">
        <v>37</v>
      </c>
      <c r="H130" s="6">
        <v>5</v>
      </c>
      <c r="I130" s="6">
        <v>2473</v>
      </c>
      <c r="J130" s="6">
        <v>2644</v>
      </c>
      <c r="K130" t="s">
        <v>116</v>
      </c>
      <c r="L130" s="6" t="s">
        <v>429</v>
      </c>
      <c r="M130" s="6" t="s">
        <v>431</v>
      </c>
      <c r="N130" s="6" t="s">
        <v>469</v>
      </c>
      <c r="P130" s="6" t="s">
        <v>693</v>
      </c>
    </row>
    <row r="131" spans="2:16" ht="27">
      <c r="B131" t="s">
        <v>153</v>
      </c>
      <c r="C131" s="6" t="s">
        <v>99</v>
      </c>
      <c r="D131" s="6" t="s">
        <v>113</v>
      </c>
      <c r="E131" s="1" t="s">
        <v>154</v>
      </c>
      <c r="F131" s="2" t="s">
        <v>87</v>
      </c>
      <c r="G131" s="6">
        <v>29</v>
      </c>
      <c r="H131" s="6">
        <v>5</v>
      </c>
      <c r="I131" s="6">
        <v>2847</v>
      </c>
      <c r="J131" s="6">
        <v>3170</v>
      </c>
      <c r="K131" t="s">
        <v>439</v>
      </c>
      <c r="L131" s="6" t="s">
        <v>429</v>
      </c>
      <c r="M131" s="6" t="s">
        <v>431</v>
      </c>
      <c r="N131" s="6" t="s">
        <v>454</v>
      </c>
      <c r="P131" s="8" t="s">
        <v>743</v>
      </c>
    </row>
    <row r="132" spans="2:16" ht="27" hidden="1">
      <c r="B132" t="s">
        <v>248</v>
      </c>
      <c r="C132" s="6" t="s">
        <v>28</v>
      </c>
      <c r="D132" s="6" t="s">
        <v>1</v>
      </c>
      <c r="E132" s="1" t="s">
        <v>55</v>
      </c>
      <c r="F132" s="2" t="s">
        <v>101</v>
      </c>
      <c r="G132" s="6">
        <v>28</v>
      </c>
      <c r="H132" s="6">
        <v>5</v>
      </c>
      <c r="I132" s="6">
        <v>2823</v>
      </c>
      <c r="J132" s="6">
        <v>3279</v>
      </c>
      <c r="K132" t="s">
        <v>438</v>
      </c>
      <c r="L132" s="6" t="s">
        <v>428</v>
      </c>
      <c r="M132" s="6" t="s">
        <v>431</v>
      </c>
      <c r="N132" s="6" t="s">
        <v>454</v>
      </c>
      <c r="P132" s="8" t="s">
        <v>744</v>
      </c>
    </row>
    <row r="133" spans="2:16" ht="54" hidden="1">
      <c r="B133" t="s">
        <v>745</v>
      </c>
      <c r="C133" s="6" t="s">
        <v>28</v>
      </c>
      <c r="D133" s="6" t="s">
        <v>1</v>
      </c>
      <c r="E133" s="1" t="s">
        <v>246</v>
      </c>
      <c r="F133" s="2" t="s">
        <v>409</v>
      </c>
      <c r="G133" s="6">
        <v>28</v>
      </c>
      <c r="H133" s="6">
        <v>5</v>
      </c>
      <c r="I133" s="6">
        <v>2696</v>
      </c>
      <c r="J133" s="6">
        <v>3038</v>
      </c>
      <c r="K133" t="s">
        <v>443</v>
      </c>
      <c r="L133" s="6" t="s">
        <v>428</v>
      </c>
      <c r="M133" s="6" t="s">
        <v>431</v>
      </c>
      <c r="N133" s="6" t="s">
        <v>454</v>
      </c>
      <c r="P133" s="8" t="s">
        <v>722</v>
      </c>
    </row>
    <row r="134" spans="2:16" ht="40.5" hidden="1">
      <c r="B134" t="s">
        <v>440</v>
      </c>
      <c r="C134" s="6" t="s">
        <v>13</v>
      </c>
      <c r="D134" s="6" t="s">
        <v>2</v>
      </c>
      <c r="E134" s="1" t="s">
        <v>441</v>
      </c>
      <c r="F134" t="s">
        <v>409</v>
      </c>
      <c r="G134" s="6">
        <v>28</v>
      </c>
      <c r="H134" s="6">
        <v>5</v>
      </c>
      <c r="I134" s="6">
        <v>2636</v>
      </c>
      <c r="J134" s="6">
        <v>3111</v>
      </c>
      <c r="K134" t="s">
        <v>439</v>
      </c>
      <c r="L134" s="6" t="s">
        <v>428</v>
      </c>
      <c r="M134" s="6" t="s">
        <v>431</v>
      </c>
      <c r="N134" s="6" t="s">
        <v>454</v>
      </c>
      <c r="P134" s="8" t="s">
        <v>746</v>
      </c>
    </row>
    <row r="135" spans="2:16" ht="40.5" hidden="1">
      <c r="B135" t="s">
        <v>204</v>
      </c>
      <c r="C135" s="6" t="s">
        <v>32</v>
      </c>
      <c r="D135" s="6" t="s">
        <v>1</v>
      </c>
      <c r="E135" s="1" t="s">
        <v>203</v>
      </c>
      <c r="F135" s="2" t="s">
        <v>409</v>
      </c>
      <c r="G135" s="6">
        <v>28</v>
      </c>
      <c r="H135" s="6">
        <v>5</v>
      </c>
      <c r="I135" s="6">
        <v>2529</v>
      </c>
      <c r="J135" s="6">
        <v>2852</v>
      </c>
      <c r="K135" t="s">
        <v>437</v>
      </c>
      <c r="L135" s="6" t="s">
        <v>428</v>
      </c>
      <c r="M135" s="6" t="s">
        <v>431</v>
      </c>
      <c r="N135" s="6" t="s">
        <v>454</v>
      </c>
      <c r="P135" s="6" t="s">
        <v>714</v>
      </c>
    </row>
    <row r="136" spans="2:16" ht="27" hidden="1">
      <c r="B136" t="s">
        <v>150</v>
      </c>
      <c r="C136" s="6" t="s">
        <v>66</v>
      </c>
      <c r="D136" s="6" t="s">
        <v>113</v>
      </c>
      <c r="E136" s="1" t="s">
        <v>151</v>
      </c>
      <c r="F136" s="2" t="s">
        <v>409</v>
      </c>
      <c r="G136" s="6">
        <v>28</v>
      </c>
      <c r="H136" s="6">
        <v>5</v>
      </c>
      <c r="I136" s="6">
        <v>2486</v>
      </c>
      <c r="J136" s="6">
        <v>2961</v>
      </c>
      <c r="K136" t="s">
        <v>37</v>
      </c>
      <c r="L136" s="6" t="s">
        <v>428</v>
      </c>
      <c r="M136" s="6" t="s">
        <v>431</v>
      </c>
      <c r="N136" s="6" t="s">
        <v>454</v>
      </c>
      <c r="P136" s="6" t="s">
        <v>714</v>
      </c>
    </row>
    <row r="137" spans="2:16" ht="40.5" hidden="1">
      <c r="B137" t="s">
        <v>181</v>
      </c>
      <c r="C137" s="6" t="s">
        <v>176</v>
      </c>
      <c r="D137" s="6" t="s">
        <v>44</v>
      </c>
      <c r="E137" s="1" t="s">
        <v>182</v>
      </c>
      <c r="F137" s="2" t="s">
        <v>101</v>
      </c>
      <c r="G137" s="6">
        <v>28</v>
      </c>
      <c r="H137" s="6">
        <v>5</v>
      </c>
      <c r="I137" s="6">
        <v>2725</v>
      </c>
      <c r="J137" s="6">
        <v>2953</v>
      </c>
      <c r="K137" t="s">
        <v>37</v>
      </c>
      <c r="L137" s="6" t="s">
        <v>428</v>
      </c>
      <c r="M137" s="6" t="s">
        <v>431</v>
      </c>
      <c r="N137" s="6" t="s">
        <v>454</v>
      </c>
      <c r="P137" s="6" t="s">
        <v>709</v>
      </c>
    </row>
    <row r="138" spans="2:16" ht="40.5" hidden="1">
      <c r="B138" t="s">
        <v>97</v>
      </c>
      <c r="C138" s="6" t="s">
        <v>99</v>
      </c>
      <c r="D138" s="6" t="s">
        <v>44</v>
      </c>
      <c r="E138" s="1" t="s">
        <v>100</v>
      </c>
      <c r="F138" s="2" t="s">
        <v>101</v>
      </c>
      <c r="G138" s="6">
        <v>28</v>
      </c>
      <c r="H138" s="6">
        <v>5</v>
      </c>
      <c r="I138" s="6">
        <v>2653</v>
      </c>
      <c r="J138" s="6">
        <v>3147</v>
      </c>
      <c r="K138" t="s">
        <v>56</v>
      </c>
      <c r="L138" s="6" t="s">
        <v>428</v>
      </c>
      <c r="M138" s="6" t="s">
        <v>431</v>
      </c>
      <c r="N138" s="6" t="s">
        <v>454</v>
      </c>
      <c r="P138" s="6" t="s">
        <v>714</v>
      </c>
    </row>
    <row r="139" spans="2:16" ht="27" hidden="1">
      <c r="B139" t="s">
        <v>165</v>
      </c>
      <c r="C139" s="6" t="s">
        <v>163</v>
      </c>
      <c r="D139" s="6" t="s">
        <v>20</v>
      </c>
      <c r="E139" s="1" t="s">
        <v>164</v>
      </c>
      <c r="F139" s="2" t="s">
        <v>476</v>
      </c>
      <c r="G139" s="6">
        <v>28</v>
      </c>
      <c r="H139" s="6">
        <v>5</v>
      </c>
      <c r="I139" s="6">
        <v>2948</v>
      </c>
      <c r="J139" s="6">
        <v>3176</v>
      </c>
      <c r="K139" t="s">
        <v>438</v>
      </c>
      <c r="L139" s="6" t="s">
        <v>428</v>
      </c>
      <c r="M139" s="6" t="s">
        <v>431</v>
      </c>
      <c r="N139" s="6" t="s">
        <v>454</v>
      </c>
      <c r="P139" s="8" t="s">
        <v>747</v>
      </c>
    </row>
    <row r="140" spans="2:16" ht="27" hidden="1">
      <c r="B140" t="s">
        <v>243</v>
      </c>
      <c r="C140" s="6" t="s">
        <v>43</v>
      </c>
      <c r="D140" s="6" t="s">
        <v>20</v>
      </c>
      <c r="E140" s="1" t="s">
        <v>40</v>
      </c>
      <c r="F140" s="2" t="s">
        <v>101</v>
      </c>
      <c r="G140" s="6">
        <v>28</v>
      </c>
      <c r="H140" s="6">
        <v>5</v>
      </c>
      <c r="I140" s="6">
        <v>2732</v>
      </c>
      <c r="J140" s="6">
        <v>2960</v>
      </c>
      <c r="K140" t="s">
        <v>37</v>
      </c>
      <c r="L140" s="6" t="s">
        <v>428</v>
      </c>
      <c r="M140" s="6" t="s">
        <v>431</v>
      </c>
      <c r="N140" s="6" t="s">
        <v>454</v>
      </c>
      <c r="P140" s="6" t="s">
        <v>693</v>
      </c>
    </row>
    <row r="141" spans="2:16" ht="27" hidden="1">
      <c r="B141" t="s">
        <v>289</v>
      </c>
      <c r="C141" s="6" t="s">
        <v>67</v>
      </c>
      <c r="D141" s="6" t="s">
        <v>20</v>
      </c>
      <c r="E141" s="1" t="s">
        <v>290</v>
      </c>
      <c r="F141" s="2" t="s">
        <v>409</v>
      </c>
      <c r="G141" s="6">
        <v>28</v>
      </c>
      <c r="H141" s="6">
        <v>5</v>
      </c>
      <c r="I141" s="6">
        <v>2425</v>
      </c>
      <c r="J141" s="6">
        <v>2900</v>
      </c>
      <c r="K141" t="s">
        <v>37</v>
      </c>
      <c r="L141" s="6" t="s">
        <v>428</v>
      </c>
      <c r="M141" s="6" t="s">
        <v>431</v>
      </c>
      <c r="N141" s="6" t="s">
        <v>454</v>
      </c>
      <c r="P141" s="6" t="s">
        <v>697</v>
      </c>
    </row>
    <row r="142" spans="2:16" ht="40.5" hidden="1">
      <c r="B142" t="s">
        <v>353</v>
      </c>
      <c r="C142" s="6" t="s">
        <v>112</v>
      </c>
      <c r="D142" s="6" t="s">
        <v>17</v>
      </c>
      <c r="E142" s="1" t="s">
        <v>354</v>
      </c>
      <c r="F142" s="2" t="s">
        <v>101</v>
      </c>
      <c r="G142" s="6">
        <v>28</v>
      </c>
      <c r="H142" s="6">
        <v>5</v>
      </c>
      <c r="I142" s="6">
        <v>2588</v>
      </c>
      <c r="J142" s="6">
        <v>3519</v>
      </c>
      <c r="K142" t="s">
        <v>443</v>
      </c>
      <c r="L142" s="6" t="s">
        <v>428</v>
      </c>
      <c r="M142" s="6" t="s">
        <v>431</v>
      </c>
      <c r="N142" s="6" t="s">
        <v>454</v>
      </c>
      <c r="P142" s="8" t="s">
        <v>699</v>
      </c>
    </row>
    <row r="143" spans="2:16" ht="27" hidden="1">
      <c r="B143" t="s">
        <v>190</v>
      </c>
      <c r="C143" s="6" t="s">
        <v>67</v>
      </c>
      <c r="D143" s="6" t="s">
        <v>17</v>
      </c>
      <c r="E143" s="1" t="s">
        <v>191</v>
      </c>
      <c r="F143" s="2" t="s">
        <v>87</v>
      </c>
      <c r="G143" s="6">
        <v>28</v>
      </c>
      <c r="H143" s="6">
        <v>5</v>
      </c>
      <c r="I143" s="6">
        <v>2553</v>
      </c>
      <c r="J143" s="6">
        <v>2952</v>
      </c>
      <c r="K143" t="s">
        <v>37</v>
      </c>
      <c r="L143" s="6" t="s">
        <v>428</v>
      </c>
      <c r="M143" s="6" t="s">
        <v>431</v>
      </c>
      <c r="N143" s="6" t="s">
        <v>454</v>
      </c>
      <c r="P143" s="8" t="s">
        <v>748</v>
      </c>
    </row>
    <row r="144" spans="2:16" ht="27">
      <c r="B144" t="s">
        <v>248</v>
      </c>
      <c r="C144" s="6" t="s">
        <v>28</v>
      </c>
      <c r="D144" s="6" t="s">
        <v>1</v>
      </c>
      <c r="E144" s="1" t="s">
        <v>55</v>
      </c>
      <c r="F144" s="2" t="s">
        <v>88</v>
      </c>
      <c r="G144" s="6">
        <v>28</v>
      </c>
      <c r="H144" s="6">
        <v>5</v>
      </c>
      <c r="I144" s="6">
        <v>2823</v>
      </c>
      <c r="J144" s="6">
        <v>3279</v>
      </c>
      <c r="K144" t="s">
        <v>438</v>
      </c>
      <c r="L144" s="6" t="s">
        <v>429</v>
      </c>
      <c r="M144" s="6" t="s">
        <v>431</v>
      </c>
      <c r="N144" s="6" t="s">
        <v>454</v>
      </c>
      <c r="P144" s="8" t="s">
        <v>744</v>
      </c>
    </row>
    <row r="145" spans="2:16" ht="27">
      <c r="B145" t="s">
        <v>0</v>
      </c>
      <c r="C145" s="6" t="s">
        <v>9</v>
      </c>
      <c r="D145" s="6" t="s">
        <v>2</v>
      </c>
      <c r="E145" s="1" t="s">
        <v>10</v>
      </c>
      <c r="F145" s="2" t="s">
        <v>15</v>
      </c>
      <c r="G145" s="6">
        <v>28</v>
      </c>
      <c r="H145" s="6">
        <v>5</v>
      </c>
      <c r="I145" s="6">
        <v>2743</v>
      </c>
      <c r="J145" s="6">
        <v>3294</v>
      </c>
      <c r="K145" t="s">
        <v>37</v>
      </c>
      <c r="L145" s="6" t="s">
        <v>429</v>
      </c>
      <c r="M145" s="6" t="s">
        <v>431</v>
      </c>
      <c r="N145" s="6" t="s">
        <v>454</v>
      </c>
      <c r="P145" s="8" t="s">
        <v>743</v>
      </c>
    </row>
    <row r="146" spans="2:16" ht="27">
      <c r="B146" t="s">
        <v>222</v>
      </c>
      <c r="C146" s="6" t="s">
        <v>145</v>
      </c>
      <c r="D146" s="6" t="s">
        <v>113</v>
      </c>
      <c r="E146" s="1" t="s">
        <v>223</v>
      </c>
      <c r="F146" s="2" t="s">
        <v>87</v>
      </c>
      <c r="G146" s="6">
        <v>28</v>
      </c>
      <c r="H146" s="6">
        <v>5</v>
      </c>
      <c r="I146" s="6">
        <v>2721</v>
      </c>
      <c r="J146" s="6">
        <v>2987</v>
      </c>
      <c r="K146" t="s">
        <v>443</v>
      </c>
      <c r="L146" s="6" t="s">
        <v>429</v>
      </c>
      <c r="M146" s="6" t="s">
        <v>431</v>
      </c>
      <c r="N146" s="6" t="s">
        <v>454</v>
      </c>
      <c r="P146" s="8" t="s">
        <v>749</v>
      </c>
    </row>
    <row r="147" spans="2:16" ht="40.5">
      <c r="B147" t="s">
        <v>138</v>
      </c>
      <c r="C147" s="6" t="s">
        <v>112</v>
      </c>
      <c r="D147" s="6" t="s">
        <v>113</v>
      </c>
      <c r="E147" s="1" t="s">
        <v>139</v>
      </c>
      <c r="F147" s="2" t="s">
        <v>81</v>
      </c>
      <c r="G147" s="6">
        <v>28</v>
      </c>
      <c r="H147" s="6">
        <v>5</v>
      </c>
      <c r="I147" s="6">
        <v>2662</v>
      </c>
      <c r="J147" s="6">
        <v>2985</v>
      </c>
      <c r="K147" t="s">
        <v>37</v>
      </c>
      <c r="L147" s="6" t="s">
        <v>429</v>
      </c>
      <c r="M147" s="6" t="s">
        <v>431</v>
      </c>
      <c r="N147" s="6" t="s">
        <v>454</v>
      </c>
      <c r="P147" s="6" t="s">
        <v>737</v>
      </c>
    </row>
    <row r="148" spans="2:16" ht="40.5">
      <c r="B148" t="s">
        <v>440</v>
      </c>
      <c r="C148" s="6" t="s">
        <v>13</v>
      </c>
      <c r="D148" s="6" t="s">
        <v>2</v>
      </c>
      <c r="E148" s="1" t="s">
        <v>441</v>
      </c>
      <c r="F148" s="2" t="s">
        <v>442</v>
      </c>
      <c r="G148" s="6">
        <v>28</v>
      </c>
      <c r="H148" s="6">
        <v>5</v>
      </c>
      <c r="I148" s="6">
        <v>2636</v>
      </c>
      <c r="J148" s="6">
        <v>3111</v>
      </c>
      <c r="K148" t="s">
        <v>439</v>
      </c>
      <c r="L148" s="6" t="s">
        <v>429</v>
      </c>
      <c r="M148" s="6" t="s">
        <v>431</v>
      </c>
      <c r="N148" s="6" t="s">
        <v>454</v>
      </c>
      <c r="P148" s="8" t="s">
        <v>746</v>
      </c>
    </row>
    <row r="149" spans="2:16" ht="54">
      <c r="B149" t="s">
        <v>337</v>
      </c>
      <c r="C149" s="6" t="s">
        <v>112</v>
      </c>
      <c r="D149" s="6" t="s">
        <v>113</v>
      </c>
      <c r="E149" s="1" t="s">
        <v>338</v>
      </c>
      <c r="F149" s="2" t="s">
        <v>479</v>
      </c>
      <c r="G149" s="6">
        <v>28</v>
      </c>
      <c r="H149" s="6">
        <v>5</v>
      </c>
      <c r="I149" s="6">
        <v>2628</v>
      </c>
      <c r="J149" s="6">
        <v>3084</v>
      </c>
      <c r="K149" t="s">
        <v>56</v>
      </c>
      <c r="L149" s="6" t="s">
        <v>429</v>
      </c>
      <c r="M149" s="6" t="s">
        <v>431</v>
      </c>
      <c r="N149" s="6" t="s">
        <v>454</v>
      </c>
      <c r="P149" s="6" t="s">
        <v>714</v>
      </c>
    </row>
    <row r="150" spans="2:16" ht="27">
      <c r="B150" t="s">
        <v>152</v>
      </c>
      <c r="C150" s="6" t="s">
        <v>66</v>
      </c>
      <c r="D150" s="6" t="s">
        <v>113</v>
      </c>
      <c r="E150" s="1" t="s">
        <v>151</v>
      </c>
      <c r="F150" s="2" t="s">
        <v>87</v>
      </c>
      <c r="G150" s="6">
        <v>28</v>
      </c>
      <c r="H150" s="6">
        <v>5</v>
      </c>
      <c r="I150" s="6">
        <v>2529</v>
      </c>
      <c r="J150" s="6">
        <v>2985</v>
      </c>
      <c r="K150" t="s">
        <v>37</v>
      </c>
      <c r="L150" s="6" t="s">
        <v>429</v>
      </c>
      <c r="M150" s="6" t="s">
        <v>431</v>
      </c>
      <c r="N150" s="6" t="s">
        <v>454</v>
      </c>
      <c r="P150" s="6" t="s">
        <v>710</v>
      </c>
    </row>
    <row r="151" spans="2:16" ht="27">
      <c r="B151" t="s">
        <v>331</v>
      </c>
      <c r="C151" s="6" t="s">
        <v>104</v>
      </c>
      <c r="D151" s="6" t="s">
        <v>44</v>
      </c>
      <c r="E151" s="1" t="s">
        <v>332</v>
      </c>
      <c r="F151" s="2" t="s">
        <v>421</v>
      </c>
      <c r="G151" s="6">
        <v>28</v>
      </c>
      <c r="H151" s="6">
        <v>5</v>
      </c>
      <c r="I151" s="6">
        <v>2704</v>
      </c>
      <c r="J151" s="6">
        <v>3027</v>
      </c>
      <c r="K151" t="s">
        <v>443</v>
      </c>
      <c r="L151" s="6" t="s">
        <v>429</v>
      </c>
      <c r="M151" s="6" t="s">
        <v>431</v>
      </c>
      <c r="N151" s="6" t="s">
        <v>454</v>
      </c>
      <c r="P151" s="6" t="s">
        <v>697</v>
      </c>
    </row>
    <row r="152" spans="2:16" ht="40.5">
      <c r="B152" t="s">
        <v>102</v>
      </c>
      <c r="C152" s="6" t="s">
        <v>99</v>
      </c>
      <c r="D152" s="6" t="s">
        <v>401</v>
      </c>
      <c r="E152" s="1" t="s">
        <v>100</v>
      </c>
      <c r="F152" s="2" t="s">
        <v>87</v>
      </c>
      <c r="G152" s="6">
        <v>28</v>
      </c>
      <c r="H152" s="6">
        <v>5</v>
      </c>
      <c r="I152" s="6">
        <v>2685</v>
      </c>
      <c r="J152" s="6">
        <v>3179</v>
      </c>
      <c r="K152" t="s">
        <v>56</v>
      </c>
      <c r="L152" s="6" t="s">
        <v>429</v>
      </c>
      <c r="M152" s="6" t="s">
        <v>431</v>
      </c>
      <c r="N152" s="6" t="s">
        <v>454</v>
      </c>
      <c r="P152" s="6" t="s">
        <v>737</v>
      </c>
    </row>
    <row r="153" spans="2:16" ht="40.5">
      <c r="B153" t="s">
        <v>79</v>
      </c>
      <c r="C153" s="6" t="s">
        <v>29</v>
      </c>
      <c r="D153" s="6" t="s">
        <v>35</v>
      </c>
      <c r="E153" s="1" t="s">
        <v>80</v>
      </c>
      <c r="F153" s="2" t="s">
        <v>81</v>
      </c>
      <c r="G153" s="6">
        <v>28</v>
      </c>
      <c r="H153" s="6">
        <v>5</v>
      </c>
      <c r="I153" s="6">
        <v>2659</v>
      </c>
      <c r="J153" s="6">
        <v>2963</v>
      </c>
      <c r="K153" t="s">
        <v>37</v>
      </c>
      <c r="L153" s="6" t="s">
        <v>429</v>
      </c>
      <c r="M153" s="6" t="s">
        <v>431</v>
      </c>
      <c r="N153" s="6" t="s">
        <v>454</v>
      </c>
      <c r="P153" s="8" t="s">
        <v>750</v>
      </c>
    </row>
    <row r="154" spans="2:16" ht="40.5">
      <c r="B154" t="s">
        <v>273</v>
      </c>
      <c r="C154" s="6" t="s">
        <v>163</v>
      </c>
      <c r="D154" s="6" t="s">
        <v>44</v>
      </c>
      <c r="E154" s="1" t="s">
        <v>274</v>
      </c>
      <c r="F154" s="2" t="s">
        <v>81</v>
      </c>
      <c r="G154" s="6">
        <v>28</v>
      </c>
      <c r="H154" s="6">
        <v>5</v>
      </c>
      <c r="I154" s="6">
        <v>2596</v>
      </c>
      <c r="J154" s="6">
        <v>2919</v>
      </c>
      <c r="K154" t="s">
        <v>37</v>
      </c>
      <c r="L154" s="6" t="s">
        <v>429</v>
      </c>
      <c r="M154" s="6" t="s">
        <v>431</v>
      </c>
      <c r="N154" s="6" t="s">
        <v>454</v>
      </c>
      <c r="P154" s="8" t="s">
        <v>751</v>
      </c>
    </row>
    <row r="155" spans="2:16" ht="27">
      <c r="B155" t="s">
        <v>105</v>
      </c>
      <c r="C155" s="6" t="s">
        <v>29</v>
      </c>
      <c r="D155" s="6" t="s">
        <v>44</v>
      </c>
      <c r="E155" s="1" t="s">
        <v>106</v>
      </c>
      <c r="F155" s="2" t="s">
        <v>81</v>
      </c>
      <c r="G155" s="6">
        <v>28</v>
      </c>
      <c r="H155" s="6">
        <v>5</v>
      </c>
      <c r="I155" s="6">
        <v>2585</v>
      </c>
      <c r="J155" s="6">
        <v>2908</v>
      </c>
      <c r="K155" t="s">
        <v>37</v>
      </c>
      <c r="L155" s="6" t="s">
        <v>429</v>
      </c>
      <c r="M155" s="6" t="s">
        <v>431</v>
      </c>
      <c r="N155" s="6" t="s">
        <v>454</v>
      </c>
      <c r="P155" s="6" t="s">
        <v>714</v>
      </c>
    </row>
    <row r="156" spans="2:16" ht="40.5">
      <c r="B156" t="s">
        <v>58</v>
      </c>
      <c r="C156" s="6" t="s">
        <v>60</v>
      </c>
      <c r="D156" s="6" t="s">
        <v>35</v>
      </c>
      <c r="E156" s="1" t="s">
        <v>61</v>
      </c>
      <c r="F156" s="2" t="s">
        <v>421</v>
      </c>
      <c r="G156" s="6">
        <v>28</v>
      </c>
      <c r="H156" s="6">
        <v>5</v>
      </c>
      <c r="I156" s="6">
        <v>2399</v>
      </c>
      <c r="J156" s="6">
        <v>2722</v>
      </c>
      <c r="K156" t="s">
        <v>51</v>
      </c>
      <c r="L156" s="6" t="s">
        <v>429</v>
      </c>
      <c r="M156" s="6" t="s">
        <v>431</v>
      </c>
      <c r="N156" s="6" t="s">
        <v>454</v>
      </c>
      <c r="P156" s="8" t="s">
        <v>743</v>
      </c>
    </row>
    <row r="157" spans="2:16" ht="27">
      <c r="B157" t="s">
        <v>161</v>
      </c>
      <c r="C157" s="6" t="s">
        <v>163</v>
      </c>
      <c r="D157" s="6" t="s">
        <v>20</v>
      </c>
      <c r="E157" s="1" t="s">
        <v>164</v>
      </c>
      <c r="F157" s="2" t="s">
        <v>413</v>
      </c>
      <c r="G157" s="6">
        <v>28</v>
      </c>
      <c r="H157" s="6">
        <v>5</v>
      </c>
      <c r="I157" s="6">
        <v>2945</v>
      </c>
      <c r="J157" s="6">
        <v>3173</v>
      </c>
      <c r="K157" t="s">
        <v>438</v>
      </c>
      <c r="L157" s="6" t="s">
        <v>429</v>
      </c>
      <c r="M157" s="6" t="s">
        <v>431</v>
      </c>
      <c r="N157" s="6" t="s">
        <v>454</v>
      </c>
      <c r="P157" s="6" t="s">
        <v>709</v>
      </c>
    </row>
    <row r="158" spans="2:16" ht="27">
      <c r="B158" t="s">
        <v>307</v>
      </c>
      <c r="C158" s="6" t="s">
        <v>67</v>
      </c>
      <c r="D158" s="6" t="s">
        <v>20</v>
      </c>
      <c r="E158" s="1" t="s">
        <v>308</v>
      </c>
      <c r="F158" s="2" t="s">
        <v>88</v>
      </c>
      <c r="G158" s="6">
        <v>28</v>
      </c>
      <c r="H158" s="6">
        <v>5</v>
      </c>
      <c r="I158" s="6">
        <v>2838</v>
      </c>
      <c r="J158" s="6">
        <v>3199</v>
      </c>
      <c r="K158" t="s">
        <v>439</v>
      </c>
      <c r="L158" s="6" t="s">
        <v>429</v>
      </c>
      <c r="M158" s="6" t="s">
        <v>431</v>
      </c>
      <c r="N158" s="6" t="s">
        <v>454</v>
      </c>
      <c r="P158" s="8" t="s">
        <v>752</v>
      </c>
    </row>
    <row r="159" spans="2:16" ht="67.5">
      <c r="B159" t="s">
        <v>327</v>
      </c>
      <c r="C159" s="6" t="s">
        <v>13</v>
      </c>
      <c r="D159" s="6" t="s">
        <v>20</v>
      </c>
      <c r="E159" s="1" t="s">
        <v>328</v>
      </c>
      <c r="F159" s="2" t="s">
        <v>81</v>
      </c>
      <c r="G159" s="6">
        <v>28</v>
      </c>
      <c r="H159" s="6">
        <v>5</v>
      </c>
      <c r="I159" s="6">
        <v>2742</v>
      </c>
      <c r="J159" s="6">
        <v>3141</v>
      </c>
      <c r="K159" t="s">
        <v>443</v>
      </c>
      <c r="L159" s="6" t="s">
        <v>429</v>
      </c>
      <c r="M159" s="6" t="s">
        <v>431</v>
      </c>
      <c r="N159" s="6" t="s">
        <v>454</v>
      </c>
      <c r="P159" s="8" t="s">
        <v>752</v>
      </c>
    </row>
    <row r="160" spans="2:16" ht="40.5">
      <c r="B160" t="s">
        <v>464</v>
      </c>
      <c r="C160" s="6" t="s">
        <v>13</v>
      </c>
      <c r="D160" s="6" t="s">
        <v>12</v>
      </c>
      <c r="E160" s="1" t="s">
        <v>14</v>
      </c>
      <c r="F160" s="2" t="s">
        <v>88</v>
      </c>
      <c r="G160" s="6">
        <v>28</v>
      </c>
      <c r="H160" s="6">
        <v>5</v>
      </c>
      <c r="I160" s="6">
        <v>2695</v>
      </c>
      <c r="J160" s="6">
        <v>3056</v>
      </c>
      <c r="K160" t="s">
        <v>56</v>
      </c>
      <c r="L160" s="6" t="s">
        <v>429</v>
      </c>
      <c r="M160" s="6" t="s">
        <v>431</v>
      </c>
      <c r="N160" s="6" t="s">
        <v>454</v>
      </c>
      <c r="P160" s="6" t="s">
        <v>738</v>
      </c>
    </row>
    <row r="161" spans="2:16" ht="40.5">
      <c r="B161" t="s">
        <v>464</v>
      </c>
      <c r="C161" s="6" t="s">
        <v>13</v>
      </c>
      <c r="D161" s="6" t="s">
        <v>20</v>
      </c>
      <c r="E161" s="1" t="s">
        <v>14</v>
      </c>
      <c r="F161" s="2" t="s">
        <v>87</v>
      </c>
      <c r="G161" s="6">
        <v>28</v>
      </c>
      <c r="H161" s="6">
        <v>5</v>
      </c>
      <c r="I161" s="6">
        <v>2695</v>
      </c>
      <c r="J161" s="6">
        <v>3056</v>
      </c>
      <c r="K161" t="s">
        <v>56</v>
      </c>
      <c r="L161" s="6" t="s">
        <v>429</v>
      </c>
      <c r="M161" s="6" t="s">
        <v>431</v>
      </c>
      <c r="N161" s="6" t="s">
        <v>454</v>
      </c>
      <c r="P161" s="6" t="s">
        <v>738</v>
      </c>
    </row>
    <row r="162" spans="2:16" ht="40.5" hidden="1">
      <c r="B162" t="s">
        <v>231</v>
      </c>
      <c r="C162" s="6" t="s">
        <v>193</v>
      </c>
      <c r="D162" s="6" t="s">
        <v>117</v>
      </c>
      <c r="E162" s="1" t="s">
        <v>232</v>
      </c>
      <c r="F162" s="2" t="s">
        <v>101</v>
      </c>
      <c r="G162" s="6">
        <v>28</v>
      </c>
      <c r="H162" s="6">
        <v>5</v>
      </c>
      <c r="I162" s="6">
        <v>2787</v>
      </c>
      <c r="J162" s="6">
        <v>2958</v>
      </c>
      <c r="K162" t="s">
        <v>37</v>
      </c>
      <c r="L162" s="6" t="s">
        <v>428</v>
      </c>
      <c r="M162" s="6" t="s">
        <v>431</v>
      </c>
      <c r="N162" s="6" t="s">
        <v>454</v>
      </c>
      <c r="P162" s="6" t="s">
        <v>737</v>
      </c>
    </row>
    <row r="163" spans="2:16" ht="54">
      <c r="B163" t="s">
        <v>134</v>
      </c>
      <c r="C163" s="6" t="s">
        <v>112</v>
      </c>
      <c r="D163" s="6" t="s">
        <v>20</v>
      </c>
      <c r="E163" s="1" t="s">
        <v>135</v>
      </c>
      <c r="F163" s="2" t="s">
        <v>81</v>
      </c>
      <c r="G163" s="6">
        <v>28</v>
      </c>
      <c r="H163" s="6">
        <v>5</v>
      </c>
      <c r="I163" s="6">
        <v>2679</v>
      </c>
      <c r="J163" s="6">
        <v>2907</v>
      </c>
      <c r="K163" t="s">
        <v>37</v>
      </c>
      <c r="L163" s="6" t="s">
        <v>429</v>
      </c>
      <c r="M163" s="6" t="s">
        <v>431</v>
      </c>
      <c r="N163" s="6" t="s">
        <v>454</v>
      </c>
      <c r="P163" s="6" t="s">
        <v>693</v>
      </c>
    </row>
    <row r="164" spans="2:16" ht="40.5">
      <c r="B164" t="s">
        <v>266</v>
      </c>
      <c r="C164" s="6" t="s">
        <v>112</v>
      </c>
      <c r="D164" s="6" t="s">
        <v>20</v>
      </c>
      <c r="E164" s="1" t="s">
        <v>267</v>
      </c>
      <c r="F164" s="2" t="s">
        <v>81</v>
      </c>
      <c r="G164" s="6">
        <v>28</v>
      </c>
      <c r="H164" s="6">
        <v>5</v>
      </c>
      <c r="I164" s="6">
        <v>2598</v>
      </c>
      <c r="J164" s="6">
        <v>2940</v>
      </c>
      <c r="K164" t="s">
        <v>37</v>
      </c>
      <c r="L164" s="6" t="s">
        <v>429</v>
      </c>
      <c r="M164" s="6" t="s">
        <v>431</v>
      </c>
      <c r="N164" s="6" t="s">
        <v>454</v>
      </c>
      <c r="P164" s="8" t="s">
        <v>753</v>
      </c>
    </row>
    <row r="165" spans="2:16" ht="27">
      <c r="B165" t="s">
        <v>291</v>
      </c>
      <c r="C165" s="6" t="s">
        <v>67</v>
      </c>
      <c r="D165" s="6" t="s">
        <v>20</v>
      </c>
      <c r="E165" s="1" t="s">
        <v>290</v>
      </c>
      <c r="F165" s="2" t="s">
        <v>87</v>
      </c>
      <c r="G165" s="6">
        <v>28</v>
      </c>
      <c r="H165" s="6">
        <v>5</v>
      </c>
      <c r="I165" s="6">
        <v>2524</v>
      </c>
      <c r="J165" s="6">
        <v>2923</v>
      </c>
      <c r="K165" t="s">
        <v>37</v>
      </c>
      <c r="L165" s="6" t="s">
        <v>429</v>
      </c>
      <c r="M165" s="6" t="s">
        <v>431</v>
      </c>
      <c r="N165" s="6" t="s">
        <v>454</v>
      </c>
      <c r="P165" s="8" t="s">
        <v>700</v>
      </c>
    </row>
    <row r="166" spans="2:16" ht="40.5">
      <c r="B166" t="s">
        <v>85</v>
      </c>
      <c r="C166" s="6" t="s">
        <v>9</v>
      </c>
      <c r="D166" s="6" t="s">
        <v>20</v>
      </c>
      <c r="E166" s="1" t="s">
        <v>86</v>
      </c>
      <c r="F166" s="2" t="s">
        <v>88</v>
      </c>
      <c r="G166" s="6">
        <v>28</v>
      </c>
      <c r="H166" s="6">
        <v>5</v>
      </c>
      <c r="I166" s="6">
        <v>2414</v>
      </c>
      <c r="J166" s="6">
        <v>2680</v>
      </c>
      <c r="K166" t="s">
        <v>89</v>
      </c>
      <c r="L166" s="6" t="s">
        <v>429</v>
      </c>
      <c r="M166" s="6" t="s">
        <v>431</v>
      </c>
      <c r="N166" s="6" t="s">
        <v>454</v>
      </c>
      <c r="P166" s="8" t="s">
        <v>754</v>
      </c>
    </row>
    <row r="167" spans="2:16" ht="40.5">
      <c r="B167" t="s">
        <v>755</v>
      </c>
      <c r="C167" s="6" t="s">
        <v>13</v>
      </c>
      <c r="D167" s="6" t="s">
        <v>12</v>
      </c>
      <c r="E167" s="1" t="s">
        <v>315</v>
      </c>
      <c r="F167" s="2" t="s">
        <v>88</v>
      </c>
      <c r="G167" s="6">
        <v>28</v>
      </c>
      <c r="H167" s="6">
        <v>5</v>
      </c>
      <c r="I167" s="6">
        <v>2357</v>
      </c>
      <c r="J167" s="6">
        <v>2680</v>
      </c>
      <c r="K167" t="s">
        <v>51</v>
      </c>
      <c r="L167" s="6" t="s">
        <v>429</v>
      </c>
      <c r="M167" s="6" t="s">
        <v>431</v>
      </c>
      <c r="N167" s="6" t="s">
        <v>454</v>
      </c>
      <c r="P167" s="6" t="s">
        <v>697</v>
      </c>
    </row>
    <row r="168" spans="2:16">
      <c r="B168" t="s">
        <v>268</v>
      </c>
      <c r="C168" s="6" t="s">
        <v>13</v>
      </c>
      <c r="D168" s="6" t="s">
        <v>20</v>
      </c>
      <c r="E168" t="s">
        <v>142</v>
      </c>
      <c r="F168" s="2" t="s">
        <v>87</v>
      </c>
      <c r="G168" s="6">
        <v>28</v>
      </c>
      <c r="H168" s="6">
        <v>5</v>
      </c>
      <c r="I168" s="6">
        <v>2344</v>
      </c>
      <c r="J168" s="6">
        <v>2629</v>
      </c>
      <c r="K168" t="s">
        <v>51</v>
      </c>
      <c r="L168" s="6" t="s">
        <v>429</v>
      </c>
      <c r="M168" s="6" t="s">
        <v>431</v>
      </c>
      <c r="N168" s="6" t="s">
        <v>454</v>
      </c>
      <c r="P168" s="6" t="s">
        <v>693</v>
      </c>
    </row>
    <row r="169" spans="2:16" ht="54">
      <c r="B169" t="s">
        <v>346</v>
      </c>
      <c r="C169" s="6" t="s">
        <v>112</v>
      </c>
      <c r="D169" s="6" t="s">
        <v>17</v>
      </c>
      <c r="E169" s="1" t="s">
        <v>347</v>
      </c>
      <c r="F169" s="2" t="s">
        <v>413</v>
      </c>
      <c r="G169" s="6">
        <v>28</v>
      </c>
      <c r="H169" s="6">
        <v>4</v>
      </c>
      <c r="I169" s="6">
        <v>2871</v>
      </c>
      <c r="J169" s="6">
        <v>2960</v>
      </c>
      <c r="K169" t="s">
        <v>37</v>
      </c>
      <c r="L169" s="6" t="s">
        <v>429</v>
      </c>
      <c r="M169" s="6" t="s">
        <v>431</v>
      </c>
      <c r="N169" s="6" t="s">
        <v>454</v>
      </c>
      <c r="P169" s="6" t="s">
        <v>697</v>
      </c>
    </row>
    <row r="170" spans="2:16" ht="40.5">
      <c r="B170" t="s">
        <v>296</v>
      </c>
      <c r="C170" s="6" t="s">
        <v>112</v>
      </c>
      <c r="D170" s="6" t="s">
        <v>17</v>
      </c>
      <c r="E170" s="1" t="s">
        <v>297</v>
      </c>
      <c r="F170" s="2" t="s">
        <v>81</v>
      </c>
      <c r="G170" s="6">
        <v>28</v>
      </c>
      <c r="H170" s="6">
        <v>5</v>
      </c>
      <c r="I170" s="6">
        <v>2646</v>
      </c>
      <c r="J170" s="6">
        <v>2646</v>
      </c>
      <c r="K170" t="s">
        <v>437</v>
      </c>
      <c r="L170" s="6" t="s">
        <v>429</v>
      </c>
      <c r="M170" s="6" t="s">
        <v>431</v>
      </c>
      <c r="N170" s="6" t="s">
        <v>454</v>
      </c>
      <c r="P170" s="8" t="s">
        <v>756</v>
      </c>
    </row>
    <row r="171" spans="2:16">
      <c r="B171" t="s">
        <v>70</v>
      </c>
      <c r="C171" s="6" t="s">
        <v>67</v>
      </c>
      <c r="D171" s="6" t="s">
        <v>16</v>
      </c>
      <c r="E171" s="1" t="s">
        <v>68</v>
      </c>
      <c r="F171" s="2" t="s">
        <v>69</v>
      </c>
      <c r="G171" s="6">
        <v>28</v>
      </c>
      <c r="H171" s="6">
        <v>5</v>
      </c>
      <c r="I171" s="6">
        <v>2582</v>
      </c>
      <c r="J171" s="6">
        <v>2981</v>
      </c>
      <c r="K171" t="s">
        <v>37</v>
      </c>
      <c r="L171" s="6" t="s">
        <v>429</v>
      </c>
      <c r="M171" s="6" t="s">
        <v>431</v>
      </c>
      <c r="N171" s="6" t="s">
        <v>454</v>
      </c>
      <c r="P171" s="6" t="s">
        <v>709</v>
      </c>
    </row>
    <row r="172" spans="2:16" ht="67.5" hidden="1">
      <c r="B172" t="s">
        <v>470</v>
      </c>
      <c r="C172" s="6" t="s">
        <v>471</v>
      </c>
      <c r="D172" s="6" t="s">
        <v>33</v>
      </c>
      <c r="E172" s="1" t="s">
        <v>472</v>
      </c>
      <c r="F172" s="2" t="s">
        <v>476</v>
      </c>
      <c r="G172" s="6">
        <v>28</v>
      </c>
      <c r="H172" s="6">
        <v>5</v>
      </c>
      <c r="I172" s="6">
        <v>2635</v>
      </c>
      <c r="J172" s="6">
        <v>3167</v>
      </c>
      <c r="K172" t="s">
        <v>439</v>
      </c>
      <c r="L172" s="6" t="s">
        <v>428</v>
      </c>
      <c r="M172" s="6" t="s">
        <v>431</v>
      </c>
      <c r="N172" s="6" t="s">
        <v>454</v>
      </c>
      <c r="P172" s="6" t="s">
        <v>714</v>
      </c>
    </row>
    <row r="173" spans="2:16" ht="27">
      <c r="B173" t="s">
        <v>205</v>
      </c>
      <c r="C173" s="6" t="s">
        <v>175</v>
      </c>
      <c r="D173" s="6" t="s">
        <v>16</v>
      </c>
      <c r="E173" s="1" t="s">
        <v>206</v>
      </c>
      <c r="F173" s="2" t="s">
        <v>88</v>
      </c>
      <c r="G173" s="6">
        <v>28</v>
      </c>
      <c r="H173" s="6">
        <v>5</v>
      </c>
      <c r="I173" s="6">
        <v>2477</v>
      </c>
      <c r="J173" s="6">
        <v>2952</v>
      </c>
      <c r="K173" t="s">
        <v>56</v>
      </c>
      <c r="L173" s="6" t="s">
        <v>429</v>
      </c>
      <c r="M173" s="6" t="s">
        <v>431</v>
      </c>
      <c r="N173" s="6" t="s">
        <v>454</v>
      </c>
      <c r="P173" s="6" t="s">
        <v>709</v>
      </c>
    </row>
    <row r="174" spans="2:16" ht="40.5">
      <c r="B174" t="s">
        <v>284</v>
      </c>
      <c r="C174" s="6" t="s">
        <v>21</v>
      </c>
      <c r="D174" s="6" t="s">
        <v>17</v>
      </c>
      <c r="E174" s="1" t="s">
        <v>285</v>
      </c>
      <c r="F174" s="2" t="s">
        <v>81</v>
      </c>
      <c r="G174" s="6">
        <v>28</v>
      </c>
      <c r="H174" s="6">
        <v>5</v>
      </c>
      <c r="I174" s="6">
        <v>2456</v>
      </c>
      <c r="J174" s="6">
        <v>2916</v>
      </c>
      <c r="K174" t="s">
        <v>37</v>
      </c>
      <c r="L174" s="6" t="s">
        <v>429</v>
      </c>
      <c r="M174" s="6" t="s">
        <v>431</v>
      </c>
      <c r="N174" s="6" t="s">
        <v>454</v>
      </c>
      <c r="P174" s="6" t="s">
        <v>697</v>
      </c>
    </row>
    <row r="175" spans="2:16" ht="27">
      <c r="B175" t="s">
        <v>329</v>
      </c>
      <c r="C175" s="6" t="s">
        <v>176</v>
      </c>
      <c r="D175" s="6" t="s">
        <v>17</v>
      </c>
      <c r="E175" s="1" t="s">
        <v>330</v>
      </c>
      <c r="F175" s="2" t="s">
        <v>88</v>
      </c>
      <c r="G175" s="6">
        <v>28</v>
      </c>
      <c r="H175" s="6">
        <v>5</v>
      </c>
      <c r="I175" s="6">
        <v>2415</v>
      </c>
      <c r="J175" s="6">
        <v>2643</v>
      </c>
      <c r="K175" t="s">
        <v>89</v>
      </c>
      <c r="L175" s="6" t="s">
        <v>429</v>
      </c>
      <c r="M175" s="6" t="s">
        <v>431</v>
      </c>
      <c r="N175" s="6" t="s">
        <v>454</v>
      </c>
      <c r="P175" s="8" t="s">
        <v>725</v>
      </c>
    </row>
    <row r="176" spans="2:16" ht="67.5">
      <c r="B176" t="s">
        <v>279</v>
      </c>
      <c r="C176" s="6" t="s">
        <v>104</v>
      </c>
      <c r="D176" s="6" t="s">
        <v>16</v>
      </c>
      <c r="E176" s="1" t="s">
        <v>277</v>
      </c>
      <c r="F176" s="2" t="s">
        <v>278</v>
      </c>
      <c r="G176" s="6">
        <v>28</v>
      </c>
      <c r="H176" s="6">
        <v>5</v>
      </c>
      <c r="I176" s="6">
        <v>2395</v>
      </c>
      <c r="J176" s="6">
        <v>2946</v>
      </c>
      <c r="K176" t="s">
        <v>37</v>
      </c>
      <c r="L176" s="6" t="s">
        <v>429</v>
      </c>
      <c r="M176" s="6" t="s">
        <v>431</v>
      </c>
      <c r="N176" s="6" t="s">
        <v>454</v>
      </c>
      <c r="P176" s="8" t="s">
        <v>743</v>
      </c>
    </row>
    <row r="177" spans="2:16" ht="27">
      <c r="B177" t="s">
        <v>197</v>
      </c>
      <c r="C177" s="6" t="s">
        <v>59</v>
      </c>
      <c r="D177" s="6" t="s">
        <v>33</v>
      </c>
      <c r="E177" s="1" t="s">
        <v>198</v>
      </c>
      <c r="F177" s="2" t="s">
        <v>87</v>
      </c>
      <c r="G177" s="6">
        <v>28</v>
      </c>
      <c r="H177" s="6">
        <v>5</v>
      </c>
      <c r="I177" s="6">
        <v>2809</v>
      </c>
      <c r="J177" s="6">
        <v>3265</v>
      </c>
      <c r="K177" t="s">
        <v>439</v>
      </c>
      <c r="L177" s="6" t="s">
        <v>429</v>
      </c>
      <c r="M177" s="6" t="s">
        <v>431</v>
      </c>
      <c r="N177" s="6" t="s">
        <v>454</v>
      </c>
      <c r="P177" s="6" t="s">
        <v>737</v>
      </c>
    </row>
    <row r="178" spans="2:16">
      <c r="B178" t="s">
        <v>326</v>
      </c>
      <c r="C178" s="6" t="s">
        <v>29</v>
      </c>
      <c r="D178" s="6" t="s">
        <v>117</v>
      </c>
      <c r="E178" t="s">
        <v>202</v>
      </c>
      <c r="F178" s="2" t="s">
        <v>87</v>
      </c>
      <c r="G178" s="6">
        <v>28</v>
      </c>
      <c r="H178" s="6">
        <v>5</v>
      </c>
      <c r="I178" s="6">
        <v>2723</v>
      </c>
      <c r="J178" s="6">
        <v>3274</v>
      </c>
      <c r="K178" t="s">
        <v>439</v>
      </c>
      <c r="L178" s="6" t="s">
        <v>429</v>
      </c>
      <c r="M178" s="6" t="s">
        <v>431</v>
      </c>
      <c r="N178" s="6" t="s">
        <v>454</v>
      </c>
      <c r="P178" s="6" t="s">
        <v>714</v>
      </c>
    </row>
    <row r="179" spans="2:16" ht="27">
      <c r="B179" t="s">
        <v>333</v>
      </c>
      <c r="C179" s="6" t="s">
        <v>66</v>
      </c>
      <c r="D179" s="6" t="s">
        <v>117</v>
      </c>
      <c r="E179" s="1" t="s">
        <v>334</v>
      </c>
      <c r="F179" s="2" t="s">
        <v>87</v>
      </c>
      <c r="G179" s="6">
        <v>28</v>
      </c>
      <c r="H179" s="6">
        <v>5</v>
      </c>
      <c r="I179" s="6">
        <v>2695</v>
      </c>
      <c r="J179" s="6">
        <v>3132</v>
      </c>
      <c r="K179" t="s">
        <v>439</v>
      </c>
      <c r="L179" s="6" t="s">
        <v>429</v>
      </c>
      <c r="M179" s="6" t="s">
        <v>431</v>
      </c>
      <c r="N179" s="6" t="s">
        <v>454</v>
      </c>
      <c r="P179" s="8" t="s">
        <v>718</v>
      </c>
    </row>
    <row r="180" spans="2:16" ht="27">
      <c r="B180" t="s">
        <v>333</v>
      </c>
      <c r="C180" s="6" t="s">
        <v>66</v>
      </c>
      <c r="D180" s="6" t="s">
        <v>117</v>
      </c>
      <c r="E180" s="1" t="s">
        <v>334</v>
      </c>
      <c r="F180" s="2" t="s">
        <v>413</v>
      </c>
      <c r="G180" s="6">
        <v>28</v>
      </c>
      <c r="H180" s="6">
        <v>5</v>
      </c>
      <c r="I180" s="6">
        <v>2695</v>
      </c>
      <c r="J180" s="6">
        <v>3132</v>
      </c>
      <c r="K180" t="s">
        <v>439</v>
      </c>
      <c r="L180" s="6" t="s">
        <v>429</v>
      </c>
      <c r="M180" s="6" t="s">
        <v>431</v>
      </c>
      <c r="N180" s="6" t="s">
        <v>454</v>
      </c>
      <c r="P180" s="8" t="s">
        <v>718</v>
      </c>
    </row>
    <row r="181" spans="2:16" ht="54">
      <c r="B181" t="s">
        <v>335</v>
      </c>
      <c r="C181" s="6" t="s">
        <v>43</v>
      </c>
      <c r="D181" s="6" t="s">
        <v>33</v>
      </c>
      <c r="E181" s="1" t="s">
        <v>336</v>
      </c>
      <c r="F181" s="2" t="s">
        <v>88</v>
      </c>
      <c r="G181" s="6">
        <v>28</v>
      </c>
      <c r="H181" s="6">
        <v>5</v>
      </c>
      <c r="I181" s="6">
        <v>2627</v>
      </c>
      <c r="J181" s="6">
        <v>3121</v>
      </c>
      <c r="K181" t="s">
        <v>56</v>
      </c>
      <c r="L181" s="6" t="s">
        <v>429</v>
      </c>
      <c r="M181" s="6" t="s">
        <v>431</v>
      </c>
      <c r="N181" s="6" t="s">
        <v>454</v>
      </c>
      <c r="P181" s="8" t="s">
        <v>725</v>
      </c>
    </row>
    <row r="182" spans="2:16" ht="27">
      <c r="B182" t="s">
        <v>369</v>
      </c>
      <c r="C182" s="6" t="s">
        <v>112</v>
      </c>
      <c r="D182" s="6" t="s">
        <v>117</v>
      </c>
      <c r="E182" s="1" t="s">
        <v>30</v>
      </c>
      <c r="F182" s="2" t="s">
        <v>81</v>
      </c>
      <c r="G182" s="6">
        <v>28</v>
      </c>
      <c r="H182" s="6">
        <v>5</v>
      </c>
      <c r="I182" s="6">
        <v>2655</v>
      </c>
      <c r="J182" s="6">
        <v>3130</v>
      </c>
      <c r="K182" t="s">
        <v>439</v>
      </c>
      <c r="L182" s="6" t="s">
        <v>429</v>
      </c>
      <c r="M182" s="6" t="s">
        <v>431</v>
      </c>
      <c r="N182" s="6" t="s">
        <v>454</v>
      </c>
      <c r="P182" s="8" t="s">
        <v>757</v>
      </c>
    </row>
    <row r="183" spans="2:16" ht="27">
      <c r="B183" t="s">
        <v>31</v>
      </c>
      <c r="C183" s="6" t="s">
        <v>32</v>
      </c>
      <c r="D183" s="6" t="s">
        <v>34</v>
      </c>
      <c r="E183" s="1" t="s">
        <v>30</v>
      </c>
      <c r="F183" s="2" t="s">
        <v>88</v>
      </c>
      <c r="G183" s="6">
        <v>28</v>
      </c>
      <c r="H183" s="6">
        <v>5</v>
      </c>
      <c r="I183" s="6">
        <v>2650</v>
      </c>
      <c r="J183" s="6">
        <v>3163</v>
      </c>
      <c r="K183" t="s">
        <v>438</v>
      </c>
      <c r="L183" s="6" t="s">
        <v>429</v>
      </c>
      <c r="M183" s="6" t="s">
        <v>431</v>
      </c>
      <c r="N183" s="6" t="s">
        <v>454</v>
      </c>
      <c r="P183" s="8" t="s">
        <v>743</v>
      </c>
    </row>
    <row r="184" spans="2:16" ht="40.5" hidden="1">
      <c r="B184" t="s">
        <v>111</v>
      </c>
      <c r="C184" s="6" t="s">
        <v>112</v>
      </c>
      <c r="D184" s="6" t="s">
        <v>113</v>
      </c>
      <c r="E184" s="1" t="s">
        <v>114</v>
      </c>
      <c r="F184" s="2" t="s">
        <v>115</v>
      </c>
      <c r="G184" s="6">
        <v>28</v>
      </c>
      <c r="H184" s="6">
        <v>5</v>
      </c>
      <c r="I184" s="6">
        <v>2323</v>
      </c>
      <c r="J184" s="6">
        <v>2666</v>
      </c>
      <c r="K184" t="s">
        <v>116</v>
      </c>
      <c r="L184" s="6" t="s">
        <v>428</v>
      </c>
      <c r="M184" s="6" t="s">
        <v>431</v>
      </c>
      <c r="N184" s="6" t="s">
        <v>454</v>
      </c>
      <c r="P184" s="6" t="s">
        <v>731</v>
      </c>
    </row>
    <row r="185" spans="2:16" ht="27">
      <c r="B185" t="s">
        <v>212</v>
      </c>
      <c r="C185" s="6" t="s">
        <v>175</v>
      </c>
      <c r="D185" s="6" t="s">
        <v>33</v>
      </c>
      <c r="E185" s="1" t="s">
        <v>206</v>
      </c>
      <c r="F185" s="2" t="s">
        <v>213</v>
      </c>
      <c r="G185" s="6">
        <v>28</v>
      </c>
      <c r="H185" s="6">
        <v>5</v>
      </c>
      <c r="I185" s="6">
        <v>2599</v>
      </c>
      <c r="J185" s="6">
        <v>2827</v>
      </c>
      <c r="K185" t="s">
        <v>37</v>
      </c>
      <c r="L185" s="6" t="s">
        <v>429</v>
      </c>
      <c r="M185" s="6" t="s">
        <v>431</v>
      </c>
      <c r="N185" s="6" t="s">
        <v>454</v>
      </c>
      <c r="P185" s="6" t="s">
        <v>698</v>
      </c>
    </row>
    <row r="186" spans="2:16" ht="27">
      <c r="B186" t="s">
        <v>367</v>
      </c>
      <c r="C186" s="6" t="s">
        <v>132</v>
      </c>
      <c r="D186" s="6" t="s">
        <v>117</v>
      </c>
      <c r="E186" s="1" t="s">
        <v>368</v>
      </c>
      <c r="F186" s="2" t="s">
        <v>88</v>
      </c>
      <c r="G186" s="6">
        <v>28</v>
      </c>
      <c r="H186" s="6">
        <v>5</v>
      </c>
      <c r="I186" s="6">
        <v>2373</v>
      </c>
      <c r="J186" s="6">
        <v>2656</v>
      </c>
      <c r="K186" t="s">
        <v>78</v>
      </c>
      <c r="L186" s="6" t="s">
        <v>429</v>
      </c>
      <c r="M186" s="6" t="s">
        <v>431</v>
      </c>
      <c r="N186" s="6" t="s">
        <v>454</v>
      </c>
      <c r="P186" s="8" t="s">
        <v>725</v>
      </c>
    </row>
    <row r="187" spans="2:16" ht="40.5" hidden="1">
      <c r="B187" t="s">
        <v>563</v>
      </c>
      <c r="C187" s="6" t="s">
        <v>564</v>
      </c>
      <c r="D187" s="6" t="s">
        <v>565</v>
      </c>
      <c r="E187" s="1" t="s">
        <v>566</v>
      </c>
      <c r="F187" s="5" t="s">
        <v>567</v>
      </c>
      <c r="G187" s="6">
        <v>60</v>
      </c>
      <c r="H187" s="6">
        <v>3</v>
      </c>
      <c r="I187" s="6">
        <v>3321</v>
      </c>
      <c r="J187" s="6" t="s">
        <v>568</v>
      </c>
      <c r="K187" t="s">
        <v>130</v>
      </c>
      <c r="L187" s="6" t="s">
        <v>569</v>
      </c>
      <c r="M187" s="6" t="s">
        <v>431</v>
      </c>
      <c r="N187" s="6" t="s">
        <v>454</v>
      </c>
      <c r="P187" s="6" t="s">
        <v>697</v>
      </c>
    </row>
    <row r="188" spans="2:16" ht="54">
      <c r="B188" t="s">
        <v>860</v>
      </c>
      <c r="C188" s="6" t="s">
        <v>862</v>
      </c>
      <c r="D188" s="6" t="s">
        <v>861</v>
      </c>
      <c r="E188" s="1" t="s">
        <v>863</v>
      </c>
      <c r="F188" s="2" t="s">
        <v>864</v>
      </c>
      <c r="G188" s="6">
        <v>52</v>
      </c>
      <c r="H188" s="6">
        <v>5</v>
      </c>
      <c r="I188" s="6">
        <v>2776</v>
      </c>
      <c r="J188" s="6" t="s">
        <v>430</v>
      </c>
      <c r="K188" t="s">
        <v>436</v>
      </c>
      <c r="L188" s="6" t="s">
        <v>429</v>
      </c>
      <c r="M188" s="6" t="s">
        <v>431</v>
      </c>
      <c r="N188" s="6" t="s">
        <v>454</v>
      </c>
      <c r="P188" s="6" t="s">
        <v>865</v>
      </c>
    </row>
    <row r="189" spans="2:16" ht="67.5" hidden="1">
      <c r="B189" t="s">
        <v>866</v>
      </c>
      <c r="C189" s="6" t="s">
        <v>867</v>
      </c>
      <c r="D189" s="6" t="s">
        <v>401</v>
      </c>
      <c r="E189" s="1" t="s">
        <v>868</v>
      </c>
      <c r="F189" s="2" t="s">
        <v>869</v>
      </c>
      <c r="G189" s="6">
        <v>52</v>
      </c>
      <c r="H189" s="6">
        <v>5</v>
      </c>
      <c r="I189" s="6">
        <v>2770</v>
      </c>
      <c r="J189" s="6" t="s">
        <v>430</v>
      </c>
      <c r="K189" t="s">
        <v>436</v>
      </c>
      <c r="L189" s="6" t="s">
        <v>428</v>
      </c>
      <c r="M189" s="6" t="s">
        <v>431</v>
      </c>
      <c r="N189" s="6" t="s">
        <v>454</v>
      </c>
      <c r="P189" s="6" t="s">
        <v>870</v>
      </c>
    </row>
    <row r="190" spans="2:16" ht="40.5">
      <c r="B190" t="s">
        <v>911</v>
      </c>
      <c r="C190" s="6" t="s">
        <v>398</v>
      </c>
      <c r="D190" s="6" t="s">
        <v>20</v>
      </c>
      <c r="E190" s="14" t="s">
        <v>912</v>
      </c>
      <c r="F190" s="2" t="s">
        <v>423</v>
      </c>
      <c r="G190" s="6">
        <v>67</v>
      </c>
      <c r="H190" s="6">
        <v>5</v>
      </c>
      <c r="I190" s="6">
        <v>2819</v>
      </c>
      <c r="J190" s="6" t="s">
        <v>430</v>
      </c>
      <c r="K190" t="s">
        <v>913</v>
      </c>
      <c r="L190" s="6" t="s">
        <v>882</v>
      </c>
      <c r="M190" s="6" t="s">
        <v>431</v>
      </c>
      <c r="N190" s="6" t="s">
        <v>914</v>
      </c>
      <c r="P190" s="8" t="s">
        <v>915</v>
      </c>
    </row>
    <row r="191" spans="2:16" ht="40.5">
      <c r="B191" t="s">
        <v>911</v>
      </c>
      <c r="C191" s="6" t="s">
        <v>398</v>
      </c>
      <c r="D191" s="6" t="s">
        <v>20</v>
      </c>
      <c r="E191" s="14" t="s">
        <v>912</v>
      </c>
      <c r="F191" s="2" t="s">
        <v>916</v>
      </c>
      <c r="G191" s="6">
        <v>67</v>
      </c>
      <c r="H191" s="6">
        <v>5</v>
      </c>
      <c r="I191" s="6">
        <v>2819</v>
      </c>
      <c r="J191" s="6" t="s">
        <v>430</v>
      </c>
      <c r="K191" t="s">
        <v>913</v>
      </c>
      <c r="L191" s="6" t="s">
        <v>882</v>
      </c>
      <c r="M191" s="6" t="s">
        <v>431</v>
      </c>
      <c r="N191" s="6" t="s">
        <v>914</v>
      </c>
      <c r="P191" s="8" t="s">
        <v>915</v>
      </c>
    </row>
  </sheetData>
  <autoFilter ref="B1:N191">
    <filterColumn colId="10">
      <filters>
        <filter val="○"/>
      </filters>
    </filterColumn>
    <sortState ref="B2:N186">
      <sortCondition descending="1" ref="G1:G186"/>
    </sortState>
  </autoFilter>
  <phoneticPr fontId="1"/>
  <conditionalFormatting sqref="B1:B1048576">
    <cfRule type="expression" dxfId="36" priority="6">
      <formula>COUNTIF(B:B,B1)&gt;1</formula>
    </cfRule>
  </conditionalFormatting>
  <conditionalFormatting sqref="D1:D1048576">
    <cfRule type="containsText" dxfId="35" priority="1" operator="containsText" text="闇">
      <formula>NOT(ISERROR(SEARCH("闇",D1)))</formula>
    </cfRule>
    <cfRule type="containsText" dxfId="34" priority="2" operator="containsText" text="光">
      <formula>NOT(ISERROR(SEARCH("光",D1)))</formula>
    </cfRule>
    <cfRule type="containsText" dxfId="33" priority="3" operator="containsText" text="風">
      <formula>NOT(ISERROR(SEARCH("風",D1)))</formula>
    </cfRule>
    <cfRule type="containsText" dxfId="32" priority="4" operator="containsText" text="水">
      <formula>NOT(ISERROR(SEARCH("水",D1)))</formula>
    </cfRule>
    <cfRule type="containsText" dxfId="31" priority="5" operator="containsText" text="火">
      <formula>NOT(ISERROR(SEARCH("火",D1)))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P186"/>
  <sheetViews>
    <sheetView topLeftCell="B1" zoomScale="70" zoomScaleNormal="70" workbookViewId="0">
      <pane ySplit="1" topLeftCell="A2" activePane="bottomLeft" state="frozen"/>
      <selection pane="bottomLeft" activeCell="O37" sqref="O37"/>
    </sheetView>
  </sheetViews>
  <sheetFormatPr defaultRowHeight="13.5"/>
  <cols>
    <col min="1" max="1" width="2.375" customWidth="1"/>
    <col min="2" max="2" width="26.125" bestFit="1" customWidth="1"/>
    <col min="3" max="4" width="8.625" style="6" customWidth="1"/>
    <col min="5" max="5" width="11.875" style="6" customWidth="1"/>
    <col min="6" max="6" width="40.5" style="2" customWidth="1"/>
    <col min="7" max="7" width="8.625" style="6" customWidth="1"/>
    <col min="8" max="8" width="8.75" style="6" customWidth="1"/>
    <col min="9" max="9" width="9" style="6"/>
    <col min="10" max="10" width="8.875" style="6" customWidth="1"/>
    <col min="11" max="11" width="9" style="6"/>
    <col min="12" max="14" width="8.625" style="6" customWidth="1"/>
    <col min="15" max="15" width="8.625" customWidth="1"/>
    <col min="16" max="16" width="9" style="6"/>
  </cols>
  <sheetData>
    <row r="1" spans="2:16">
      <c r="B1" s="3" t="s">
        <v>7</v>
      </c>
      <c r="C1" s="3" t="s">
        <v>6</v>
      </c>
      <c r="D1" s="3" t="s">
        <v>5</v>
      </c>
      <c r="E1" s="3" t="s">
        <v>8</v>
      </c>
      <c r="F1" s="4" t="s">
        <v>11</v>
      </c>
      <c r="G1" s="3" t="s">
        <v>309</v>
      </c>
      <c r="H1" s="3" t="s">
        <v>26</v>
      </c>
      <c r="I1" s="3" t="s">
        <v>3</v>
      </c>
      <c r="J1" s="3" t="s">
        <v>4</v>
      </c>
      <c r="K1" s="3" t="s">
        <v>310</v>
      </c>
      <c r="L1" s="7" t="s">
        <v>425</v>
      </c>
      <c r="M1" s="7" t="s">
        <v>426</v>
      </c>
      <c r="N1" s="7" t="s">
        <v>5</v>
      </c>
      <c r="O1" s="7" t="s">
        <v>477</v>
      </c>
      <c r="P1" s="7" t="s">
        <v>692</v>
      </c>
    </row>
    <row r="2" spans="2:16" ht="54">
      <c r="B2" t="s">
        <v>483</v>
      </c>
      <c r="C2" s="6" t="s">
        <v>112</v>
      </c>
      <c r="D2" s="6" t="s">
        <v>16</v>
      </c>
      <c r="E2" s="8" t="s">
        <v>347</v>
      </c>
      <c r="F2" s="2" t="s">
        <v>484</v>
      </c>
      <c r="G2" s="6">
        <v>65</v>
      </c>
      <c r="H2" s="6">
        <v>4</v>
      </c>
      <c r="I2" s="6">
        <v>2772</v>
      </c>
      <c r="J2" s="6">
        <v>2952</v>
      </c>
      <c r="K2" s="6" t="s">
        <v>37</v>
      </c>
      <c r="L2" s="6" t="s">
        <v>553</v>
      </c>
      <c r="M2" s="6" t="s">
        <v>555</v>
      </c>
      <c r="N2" s="6" t="s">
        <v>556</v>
      </c>
      <c r="P2" s="6" t="s">
        <v>758</v>
      </c>
    </row>
    <row r="3" spans="2:16" ht="40.5" hidden="1">
      <c r="B3" t="s">
        <v>487</v>
      </c>
      <c r="C3" s="6" t="s">
        <v>175</v>
      </c>
      <c r="D3" s="6" t="s">
        <v>16</v>
      </c>
      <c r="E3" s="8" t="s">
        <v>486</v>
      </c>
      <c r="F3" s="5" t="s">
        <v>485</v>
      </c>
      <c r="G3" s="6">
        <v>71</v>
      </c>
      <c r="H3" s="6">
        <v>4</v>
      </c>
      <c r="I3" s="6">
        <v>2663</v>
      </c>
      <c r="J3" s="9">
        <v>2929</v>
      </c>
      <c r="K3" s="6" t="s">
        <v>37</v>
      </c>
      <c r="L3" s="6" t="s">
        <v>554</v>
      </c>
      <c r="M3" s="6" t="s">
        <v>555</v>
      </c>
      <c r="N3" s="6" t="s">
        <v>556</v>
      </c>
      <c r="P3" s="6" t="s">
        <v>759</v>
      </c>
    </row>
    <row r="4" spans="2:16" ht="40.5">
      <c r="B4" t="s">
        <v>488</v>
      </c>
      <c r="C4" s="6" t="s">
        <v>43</v>
      </c>
      <c r="D4" s="6" t="s">
        <v>16</v>
      </c>
      <c r="E4" s="8" t="s">
        <v>489</v>
      </c>
      <c r="F4" s="5" t="s">
        <v>484</v>
      </c>
      <c r="G4" s="6">
        <v>71</v>
      </c>
      <c r="H4" s="6">
        <v>4</v>
      </c>
      <c r="I4" s="6">
        <v>2750</v>
      </c>
      <c r="J4" s="6">
        <v>2978</v>
      </c>
      <c r="K4" s="6" t="s">
        <v>436</v>
      </c>
      <c r="L4" s="6" t="s">
        <v>553</v>
      </c>
      <c r="M4" s="6" t="s">
        <v>555</v>
      </c>
      <c r="N4" s="6" t="s">
        <v>556</v>
      </c>
      <c r="P4" s="8" t="s">
        <v>760</v>
      </c>
    </row>
    <row r="5" spans="2:16" ht="40.5" hidden="1">
      <c r="B5" t="s">
        <v>488</v>
      </c>
      <c r="C5" s="6" t="s">
        <v>43</v>
      </c>
      <c r="D5" s="6" t="s">
        <v>16</v>
      </c>
      <c r="E5" s="8" t="s">
        <v>489</v>
      </c>
      <c r="F5" s="2" t="s">
        <v>485</v>
      </c>
      <c r="G5" s="6">
        <v>71</v>
      </c>
      <c r="H5" s="6">
        <v>4</v>
      </c>
      <c r="I5" s="6">
        <v>2750</v>
      </c>
      <c r="J5" s="6">
        <v>2978</v>
      </c>
      <c r="K5" s="6" t="s">
        <v>436</v>
      </c>
      <c r="L5" s="6" t="s">
        <v>554</v>
      </c>
      <c r="M5" s="6" t="s">
        <v>555</v>
      </c>
      <c r="N5" s="6" t="s">
        <v>556</v>
      </c>
      <c r="P5" s="8" t="s">
        <v>760</v>
      </c>
    </row>
    <row r="6" spans="2:16" ht="54">
      <c r="B6" t="s">
        <v>490</v>
      </c>
      <c r="C6" s="6" t="s">
        <v>112</v>
      </c>
      <c r="D6" s="6" t="s">
        <v>16</v>
      </c>
      <c r="E6" s="8" t="s">
        <v>491</v>
      </c>
      <c r="F6" s="2" t="s">
        <v>484</v>
      </c>
      <c r="G6" s="6">
        <v>71</v>
      </c>
      <c r="H6" s="6">
        <v>4</v>
      </c>
      <c r="I6" s="6">
        <v>2646</v>
      </c>
      <c r="J6" s="6">
        <v>2912</v>
      </c>
      <c r="K6" s="6" t="s">
        <v>37</v>
      </c>
      <c r="L6" s="6" t="s">
        <v>553</v>
      </c>
      <c r="M6" s="6" t="s">
        <v>555</v>
      </c>
      <c r="N6" s="6" t="s">
        <v>556</v>
      </c>
      <c r="P6" s="6" t="s">
        <v>759</v>
      </c>
    </row>
    <row r="7" spans="2:16" ht="40.5" hidden="1">
      <c r="B7" t="s">
        <v>343</v>
      </c>
      <c r="C7" s="6" t="s">
        <v>28</v>
      </c>
      <c r="D7" s="6" t="s">
        <v>16</v>
      </c>
      <c r="E7" s="8" t="s">
        <v>344</v>
      </c>
      <c r="F7" s="2" t="s">
        <v>485</v>
      </c>
      <c r="G7" s="6">
        <v>71</v>
      </c>
      <c r="H7" s="6">
        <v>4</v>
      </c>
      <c r="I7" s="6">
        <v>2721</v>
      </c>
      <c r="J7" s="6">
        <v>3006</v>
      </c>
      <c r="K7" s="6" t="s">
        <v>436</v>
      </c>
      <c r="L7" s="6" t="s">
        <v>554</v>
      </c>
      <c r="M7" s="6" t="s">
        <v>555</v>
      </c>
      <c r="N7" s="6" t="s">
        <v>556</v>
      </c>
      <c r="P7" s="8" t="s">
        <v>761</v>
      </c>
    </row>
    <row r="8" spans="2:16" ht="40.5">
      <c r="B8" t="s">
        <v>498</v>
      </c>
      <c r="C8" s="6" t="s">
        <v>112</v>
      </c>
      <c r="D8" s="6" t="s">
        <v>2</v>
      </c>
      <c r="E8" s="8" t="s">
        <v>139</v>
      </c>
      <c r="F8" t="s">
        <v>499</v>
      </c>
      <c r="G8" s="6">
        <v>78</v>
      </c>
      <c r="H8" s="6">
        <v>4</v>
      </c>
      <c r="I8" s="6">
        <v>2630</v>
      </c>
      <c r="J8" s="6">
        <v>2896</v>
      </c>
      <c r="K8" s="6" t="s">
        <v>37</v>
      </c>
      <c r="L8" s="6" t="s">
        <v>553</v>
      </c>
      <c r="M8" s="6" t="s">
        <v>555</v>
      </c>
      <c r="N8" s="6" t="s">
        <v>557</v>
      </c>
      <c r="P8" s="6" t="s">
        <v>762</v>
      </c>
    </row>
    <row r="9" spans="2:16" ht="27">
      <c r="B9" t="s">
        <v>501</v>
      </c>
      <c r="C9" s="6" t="s">
        <v>193</v>
      </c>
      <c r="D9" s="6" t="s">
        <v>2</v>
      </c>
      <c r="E9" s="8" t="s">
        <v>500</v>
      </c>
      <c r="F9" t="s">
        <v>499</v>
      </c>
      <c r="G9" s="6">
        <v>71</v>
      </c>
      <c r="H9" s="6">
        <v>4</v>
      </c>
      <c r="I9" s="6">
        <v>2760</v>
      </c>
      <c r="J9" s="6">
        <v>2931</v>
      </c>
      <c r="K9" s="6" t="s">
        <v>37</v>
      </c>
      <c r="L9" s="6" t="s">
        <v>553</v>
      </c>
      <c r="M9" s="6" t="s">
        <v>555</v>
      </c>
      <c r="N9" s="6" t="s">
        <v>557</v>
      </c>
      <c r="P9" s="6" t="s">
        <v>763</v>
      </c>
    </row>
    <row r="10" spans="2:16" ht="40.5">
      <c r="B10" t="s">
        <v>502</v>
      </c>
      <c r="C10" s="6" t="s">
        <v>43</v>
      </c>
      <c r="D10" s="6" t="s">
        <v>2</v>
      </c>
      <c r="E10" s="8" t="s">
        <v>342</v>
      </c>
      <c r="F10" t="s">
        <v>499</v>
      </c>
      <c r="G10" s="6">
        <v>71</v>
      </c>
      <c r="H10" s="6">
        <v>4</v>
      </c>
      <c r="I10" s="6">
        <v>2589</v>
      </c>
      <c r="J10" s="6">
        <v>2931</v>
      </c>
      <c r="K10" s="6" t="s">
        <v>37</v>
      </c>
      <c r="L10" s="6" t="s">
        <v>553</v>
      </c>
      <c r="M10" s="6" t="s">
        <v>555</v>
      </c>
      <c r="N10" s="6" t="s">
        <v>557</v>
      </c>
      <c r="P10" s="6" t="s">
        <v>762</v>
      </c>
    </row>
    <row r="11" spans="2:16" ht="40.5" hidden="1">
      <c r="B11" t="s">
        <v>503</v>
      </c>
      <c r="C11" s="6" t="s">
        <v>112</v>
      </c>
      <c r="D11" s="6" t="s">
        <v>2</v>
      </c>
      <c r="E11" s="8" t="s">
        <v>270</v>
      </c>
      <c r="F11" s="2" t="s">
        <v>504</v>
      </c>
      <c r="G11" s="6">
        <v>71</v>
      </c>
      <c r="H11" s="6">
        <v>4</v>
      </c>
      <c r="I11" s="6">
        <v>2712</v>
      </c>
      <c r="J11" s="6" t="s">
        <v>430</v>
      </c>
      <c r="K11" s="6" t="s">
        <v>436</v>
      </c>
      <c r="L11" s="6" t="s">
        <v>554</v>
      </c>
      <c r="M11" s="6" t="s">
        <v>555</v>
      </c>
      <c r="N11" s="6" t="s">
        <v>557</v>
      </c>
      <c r="P11" s="8" t="s">
        <v>764</v>
      </c>
    </row>
    <row r="12" spans="2:16" hidden="1">
      <c r="B12" t="s">
        <v>505</v>
      </c>
      <c r="C12" s="6" t="s">
        <v>466</v>
      </c>
      <c r="D12" s="6" t="s">
        <v>2</v>
      </c>
      <c r="E12" s="6" t="s">
        <v>506</v>
      </c>
      <c r="F12" s="2" t="s">
        <v>504</v>
      </c>
      <c r="G12" s="6">
        <v>71</v>
      </c>
      <c r="H12" s="6">
        <v>4</v>
      </c>
      <c r="I12" s="6">
        <v>2753</v>
      </c>
      <c r="J12" s="6" t="s">
        <v>430</v>
      </c>
      <c r="K12" s="6" t="s">
        <v>37</v>
      </c>
      <c r="L12" s="6" t="s">
        <v>554</v>
      </c>
      <c r="M12" s="6" t="s">
        <v>555</v>
      </c>
      <c r="N12" s="6" t="s">
        <v>557</v>
      </c>
      <c r="P12" s="6" t="s">
        <v>758</v>
      </c>
    </row>
    <row r="13" spans="2:16" ht="27">
      <c r="B13" t="s">
        <v>507</v>
      </c>
      <c r="C13" s="6" t="s">
        <v>176</v>
      </c>
      <c r="D13" s="6" t="s">
        <v>44</v>
      </c>
      <c r="E13" s="8" t="s">
        <v>508</v>
      </c>
      <c r="F13" s="2" t="s">
        <v>509</v>
      </c>
      <c r="G13" s="6">
        <v>65</v>
      </c>
      <c r="H13" s="6">
        <v>4</v>
      </c>
      <c r="I13" s="6">
        <v>2826</v>
      </c>
      <c r="J13" s="6">
        <v>2902</v>
      </c>
      <c r="K13" s="6" t="s">
        <v>37</v>
      </c>
      <c r="L13" s="6" t="s">
        <v>553</v>
      </c>
      <c r="M13" s="6" t="s">
        <v>555</v>
      </c>
      <c r="N13" s="6" t="s">
        <v>558</v>
      </c>
      <c r="P13" s="6" t="s">
        <v>762</v>
      </c>
    </row>
    <row r="14" spans="2:16" ht="40.5">
      <c r="B14" t="s">
        <v>510</v>
      </c>
      <c r="C14" s="6" t="s">
        <v>466</v>
      </c>
      <c r="D14" s="6" t="s">
        <v>44</v>
      </c>
      <c r="E14" s="8" t="s">
        <v>511</v>
      </c>
      <c r="F14" t="s">
        <v>512</v>
      </c>
      <c r="G14" s="6">
        <v>71</v>
      </c>
      <c r="H14" s="6">
        <v>4</v>
      </c>
      <c r="I14" s="6">
        <v>2664</v>
      </c>
      <c r="J14" s="6">
        <v>2930</v>
      </c>
      <c r="K14" s="6" t="s">
        <v>37</v>
      </c>
      <c r="L14" s="6" t="s">
        <v>553</v>
      </c>
      <c r="M14" s="6" t="s">
        <v>555</v>
      </c>
      <c r="N14" s="6" t="s">
        <v>558</v>
      </c>
      <c r="P14" s="6" t="s">
        <v>759</v>
      </c>
    </row>
    <row r="15" spans="2:16" ht="40.5">
      <c r="B15" t="s">
        <v>513</v>
      </c>
      <c r="C15" s="6" t="s">
        <v>112</v>
      </c>
      <c r="D15" s="6" t="s">
        <v>44</v>
      </c>
      <c r="E15" s="8" t="s">
        <v>514</v>
      </c>
      <c r="F15" s="2" t="s">
        <v>509</v>
      </c>
      <c r="G15" s="6">
        <v>71</v>
      </c>
      <c r="H15" s="6">
        <v>4</v>
      </c>
      <c r="I15" s="6">
        <v>2745</v>
      </c>
      <c r="J15" s="6">
        <v>3011</v>
      </c>
      <c r="K15" s="6" t="s">
        <v>436</v>
      </c>
      <c r="L15" s="6" t="s">
        <v>553</v>
      </c>
      <c r="M15" s="6" t="s">
        <v>555</v>
      </c>
      <c r="N15" s="6" t="s">
        <v>558</v>
      </c>
      <c r="P15" s="6" t="s">
        <v>765</v>
      </c>
    </row>
    <row r="16" spans="2:16" ht="40.5" hidden="1">
      <c r="B16" t="s">
        <v>513</v>
      </c>
      <c r="C16" s="6" t="s">
        <v>112</v>
      </c>
      <c r="D16" s="6" t="s">
        <v>44</v>
      </c>
      <c r="E16" s="8" t="s">
        <v>514</v>
      </c>
      <c r="F16" s="2" t="s">
        <v>515</v>
      </c>
      <c r="G16" s="6">
        <v>71</v>
      </c>
      <c r="H16" s="6">
        <v>4</v>
      </c>
      <c r="I16" s="6">
        <v>2745</v>
      </c>
      <c r="J16" s="6">
        <v>3011</v>
      </c>
      <c r="K16" s="6" t="s">
        <v>436</v>
      </c>
      <c r="L16" s="6" t="s">
        <v>554</v>
      </c>
      <c r="M16" s="6" t="s">
        <v>555</v>
      </c>
      <c r="N16" s="6" t="s">
        <v>558</v>
      </c>
      <c r="P16" s="6" t="s">
        <v>765</v>
      </c>
    </row>
    <row r="17" spans="2:16" ht="54">
      <c r="B17" t="s">
        <v>516</v>
      </c>
      <c r="C17" s="6" t="s">
        <v>112</v>
      </c>
      <c r="D17" s="6" t="s">
        <v>44</v>
      </c>
      <c r="E17" s="8" t="s">
        <v>403</v>
      </c>
      <c r="F17" s="2" t="s">
        <v>517</v>
      </c>
      <c r="G17" s="6">
        <v>55</v>
      </c>
      <c r="H17" s="6">
        <v>4</v>
      </c>
      <c r="I17" s="6">
        <v>2836</v>
      </c>
      <c r="J17" s="6">
        <v>3216</v>
      </c>
      <c r="K17" s="6" t="s">
        <v>552</v>
      </c>
      <c r="L17" s="6" t="s">
        <v>553</v>
      </c>
      <c r="M17" s="6" t="s">
        <v>555</v>
      </c>
      <c r="N17" s="6" t="s">
        <v>555</v>
      </c>
      <c r="P17" s="6" t="s">
        <v>759</v>
      </c>
    </row>
    <row r="18" spans="2:16" ht="54">
      <c r="B18" t="s">
        <v>766</v>
      </c>
      <c r="C18" s="6" t="s">
        <v>112</v>
      </c>
      <c r="D18" s="6" t="s">
        <v>492</v>
      </c>
      <c r="E18" s="8" t="s">
        <v>135</v>
      </c>
      <c r="F18" s="2" t="s">
        <v>518</v>
      </c>
      <c r="G18" s="6">
        <v>71</v>
      </c>
      <c r="H18" s="6">
        <v>4</v>
      </c>
      <c r="I18" s="6">
        <v>2678</v>
      </c>
      <c r="J18" s="6">
        <v>2944</v>
      </c>
      <c r="K18" s="6" t="s">
        <v>37</v>
      </c>
      <c r="L18" s="6" t="s">
        <v>553</v>
      </c>
      <c r="M18" s="6" t="s">
        <v>555</v>
      </c>
      <c r="N18" s="6" t="s">
        <v>559</v>
      </c>
      <c r="P18" s="6" t="s">
        <v>763</v>
      </c>
    </row>
    <row r="19" spans="2:16" ht="27" hidden="1">
      <c r="B19" t="s">
        <v>519</v>
      </c>
      <c r="C19" s="6" t="s">
        <v>521</v>
      </c>
      <c r="D19" s="6" t="s">
        <v>492</v>
      </c>
      <c r="E19" s="8" t="s">
        <v>520</v>
      </c>
      <c r="F19" s="2" t="s">
        <v>522</v>
      </c>
      <c r="G19" s="6">
        <v>71</v>
      </c>
      <c r="H19" s="6">
        <v>4</v>
      </c>
      <c r="I19" s="6">
        <v>2488</v>
      </c>
      <c r="J19" s="6">
        <v>2678</v>
      </c>
      <c r="K19" s="6" t="s">
        <v>459</v>
      </c>
      <c r="L19" s="6" t="s">
        <v>554</v>
      </c>
      <c r="M19" s="6" t="s">
        <v>555</v>
      </c>
      <c r="N19" s="6" t="s">
        <v>559</v>
      </c>
      <c r="P19" s="6" t="s">
        <v>767</v>
      </c>
    </row>
    <row r="20" spans="2:16" ht="40.5" hidden="1">
      <c r="B20" t="s">
        <v>523</v>
      </c>
      <c r="C20" s="6" t="s">
        <v>494</v>
      </c>
      <c r="D20" s="6" t="s">
        <v>492</v>
      </c>
      <c r="E20" s="8" t="s">
        <v>525</v>
      </c>
      <c r="F20" t="s">
        <v>524</v>
      </c>
      <c r="G20" s="6">
        <v>71</v>
      </c>
      <c r="H20" s="6">
        <v>4</v>
      </c>
      <c r="I20" s="6">
        <v>2879</v>
      </c>
      <c r="J20" s="6">
        <v>3240</v>
      </c>
      <c r="K20" s="6" t="s">
        <v>439</v>
      </c>
      <c r="L20" s="6" t="s">
        <v>554</v>
      </c>
      <c r="M20" s="6" t="s">
        <v>555</v>
      </c>
      <c r="N20" s="6" t="s">
        <v>559</v>
      </c>
      <c r="P20" s="6" t="s">
        <v>768</v>
      </c>
    </row>
    <row r="21" spans="2:16" ht="54" hidden="1">
      <c r="B21" t="s">
        <v>526</v>
      </c>
      <c r="C21" s="6" t="s">
        <v>112</v>
      </c>
      <c r="D21" s="6" t="s">
        <v>492</v>
      </c>
      <c r="E21" s="8" t="s">
        <v>527</v>
      </c>
      <c r="F21" t="s">
        <v>524</v>
      </c>
      <c r="G21" s="6">
        <v>71</v>
      </c>
      <c r="H21" s="6">
        <v>4</v>
      </c>
      <c r="I21" s="6">
        <v>2822</v>
      </c>
      <c r="J21" s="6">
        <v>3088</v>
      </c>
      <c r="K21" s="6" t="s">
        <v>436</v>
      </c>
      <c r="L21" s="6" t="s">
        <v>554</v>
      </c>
      <c r="M21" s="6" t="s">
        <v>555</v>
      </c>
      <c r="N21" s="6" t="s">
        <v>559</v>
      </c>
      <c r="P21" s="6" t="s">
        <v>759</v>
      </c>
    </row>
    <row r="22" spans="2:16">
      <c r="B22" t="s">
        <v>528</v>
      </c>
      <c r="C22" s="6" t="s">
        <v>386</v>
      </c>
      <c r="D22" s="6" t="s">
        <v>492</v>
      </c>
      <c r="E22" s="6" t="s">
        <v>529</v>
      </c>
      <c r="F22" s="2" t="s">
        <v>517</v>
      </c>
      <c r="G22" s="6">
        <v>52</v>
      </c>
      <c r="H22" s="6">
        <v>4</v>
      </c>
      <c r="I22" s="6">
        <v>2852</v>
      </c>
      <c r="J22" s="6" t="s">
        <v>430</v>
      </c>
      <c r="K22" s="6" t="s">
        <v>47</v>
      </c>
      <c r="L22" s="6" t="s">
        <v>553</v>
      </c>
      <c r="M22" s="6" t="s">
        <v>555</v>
      </c>
      <c r="N22" s="6" t="s">
        <v>555</v>
      </c>
      <c r="P22" s="6" t="s">
        <v>769</v>
      </c>
    </row>
    <row r="23" spans="2:16" ht="40.5">
      <c r="B23" t="s">
        <v>530</v>
      </c>
      <c r="C23" s="6" t="s">
        <v>104</v>
      </c>
      <c r="D23" s="6" t="s">
        <v>492</v>
      </c>
      <c r="E23" s="8" t="s">
        <v>531</v>
      </c>
      <c r="F23" s="2" t="s">
        <v>518</v>
      </c>
      <c r="G23" s="6">
        <v>71</v>
      </c>
      <c r="H23" s="6">
        <v>4</v>
      </c>
      <c r="I23" s="6">
        <v>2749</v>
      </c>
      <c r="J23" s="6" t="s">
        <v>430</v>
      </c>
      <c r="K23" s="6" t="s">
        <v>436</v>
      </c>
      <c r="L23" s="6" t="s">
        <v>553</v>
      </c>
      <c r="M23" s="6" t="s">
        <v>555</v>
      </c>
      <c r="N23" s="6" t="s">
        <v>559</v>
      </c>
      <c r="P23" s="6" t="s">
        <v>758</v>
      </c>
    </row>
    <row r="24" spans="2:16" ht="27" hidden="1">
      <c r="B24" t="s">
        <v>532</v>
      </c>
      <c r="C24" s="6" t="s">
        <v>176</v>
      </c>
      <c r="D24" s="6" t="s">
        <v>117</v>
      </c>
      <c r="E24" s="8" t="s">
        <v>206</v>
      </c>
      <c r="F24" s="2" t="s">
        <v>533</v>
      </c>
      <c r="G24" s="6">
        <v>84</v>
      </c>
      <c r="H24" s="6">
        <v>4</v>
      </c>
      <c r="I24" s="6">
        <v>2476</v>
      </c>
      <c r="J24" s="6">
        <v>2799</v>
      </c>
      <c r="K24" s="6" t="s">
        <v>37</v>
      </c>
      <c r="L24" s="6" t="s">
        <v>554</v>
      </c>
      <c r="M24" s="6" t="s">
        <v>555</v>
      </c>
      <c r="N24" s="6" t="s">
        <v>560</v>
      </c>
      <c r="P24" s="6" t="s">
        <v>763</v>
      </c>
    </row>
    <row r="25" spans="2:16" ht="40.5">
      <c r="B25" t="s">
        <v>534</v>
      </c>
      <c r="C25" s="6" t="s">
        <v>104</v>
      </c>
      <c r="D25" s="6" t="s">
        <v>117</v>
      </c>
      <c r="E25" s="8" t="s">
        <v>535</v>
      </c>
      <c r="F25" s="2" t="s">
        <v>518</v>
      </c>
      <c r="G25" s="6">
        <v>78</v>
      </c>
      <c r="H25" s="6">
        <v>4</v>
      </c>
      <c r="I25" s="6">
        <v>2772</v>
      </c>
      <c r="J25" s="6">
        <v>2943</v>
      </c>
      <c r="K25" s="6" t="s">
        <v>37</v>
      </c>
      <c r="L25" s="6" t="s">
        <v>553</v>
      </c>
      <c r="M25" s="6" t="s">
        <v>555</v>
      </c>
      <c r="N25" s="6" t="s">
        <v>559</v>
      </c>
      <c r="P25" s="6" t="s">
        <v>763</v>
      </c>
    </row>
    <row r="26" spans="2:16">
      <c r="B26" t="s">
        <v>536</v>
      </c>
      <c r="C26" s="6" t="s">
        <v>466</v>
      </c>
      <c r="D26" s="6" t="s">
        <v>117</v>
      </c>
      <c r="E26" s="8" t="s">
        <v>449</v>
      </c>
      <c r="F26" s="5" t="s">
        <v>537</v>
      </c>
      <c r="G26" s="6">
        <v>71</v>
      </c>
      <c r="H26" s="6">
        <v>4</v>
      </c>
      <c r="I26" s="6">
        <v>2730</v>
      </c>
      <c r="J26" s="6">
        <v>3224</v>
      </c>
      <c r="K26" s="6" t="s">
        <v>439</v>
      </c>
      <c r="L26" s="6" t="s">
        <v>553</v>
      </c>
      <c r="M26" s="6" t="s">
        <v>555</v>
      </c>
      <c r="N26" s="6" t="s">
        <v>560</v>
      </c>
      <c r="P26" s="6" t="s">
        <v>763</v>
      </c>
    </row>
    <row r="27" spans="2:16" ht="40.5">
      <c r="B27" t="s">
        <v>538</v>
      </c>
      <c r="C27" s="6" t="s">
        <v>466</v>
      </c>
      <c r="D27" s="6" t="s">
        <v>117</v>
      </c>
      <c r="E27" s="8" t="s">
        <v>539</v>
      </c>
      <c r="F27" t="s">
        <v>540</v>
      </c>
      <c r="G27" s="6">
        <v>71</v>
      </c>
      <c r="H27" s="6">
        <v>4</v>
      </c>
      <c r="I27" s="6">
        <v>2584</v>
      </c>
      <c r="J27" s="6">
        <v>2926</v>
      </c>
      <c r="K27" s="6" t="s">
        <v>436</v>
      </c>
      <c r="L27" s="6" t="s">
        <v>553</v>
      </c>
      <c r="M27" s="6" t="s">
        <v>555</v>
      </c>
      <c r="N27" s="6" t="s">
        <v>560</v>
      </c>
      <c r="P27" s="6" t="s">
        <v>762</v>
      </c>
    </row>
    <row r="28" spans="2:16" ht="27" hidden="1">
      <c r="B28" t="s">
        <v>197</v>
      </c>
      <c r="C28" s="6" t="s">
        <v>386</v>
      </c>
      <c r="D28" s="6" t="s">
        <v>117</v>
      </c>
      <c r="E28" s="8" t="s">
        <v>198</v>
      </c>
      <c r="F28" s="2" t="s">
        <v>541</v>
      </c>
      <c r="G28" s="6">
        <v>71</v>
      </c>
      <c r="H28" s="6">
        <v>4</v>
      </c>
      <c r="I28" s="6">
        <v>2809</v>
      </c>
      <c r="J28" s="6">
        <v>3265</v>
      </c>
      <c r="K28" s="6" t="s">
        <v>439</v>
      </c>
      <c r="L28" s="6" t="s">
        <v>554</v>
      </c>
      <c r="M28" s="6" t="s">
        <v>555</v>
      </c>
      <c r="N28" s="6" t="s">
        <v>560</v>
      </c>
      <c r="P28" s="6" t="s">
        <v>770</v>
      </c>
    </row>
    <row r="29" spans="2:16" ht="54">
      <c r="B29" t="s">
        <v>543</v>
      </c>
      <c r="C29" s="6" t="s">
        <v>542</v>
      </c>
      <c r="D29" s="6" t="s">
        <v>117</v>
      </c>
      <c r="E29" s="8" t="s">
        <v>544</v>
      </c>
      <c r="F29" s="2" t="s">
        <v>537</v>
      </c>
      <c r="G29" s="6">
        <v>71</v>
      </c>
      <c r="H29" s="6">
        <v>4</v>
      </c>
      <c r="I29" s="6">
        <v>2615</v>
      </c>
      <c r="J29" s="6">
        <v>3071</v>
      </c>
      <c r="K29" s="6" t="s">
        <v>436</v>
      </c>
      <c r="L29" s="6" t="s">
        <v>553</v>
      </c>
      <c r="M29" s="6" t="s">
        <v>555</v>
      </c>
      <c r="N29" s="6" t="s">
        <v>560</v>
      </c>
      <c r="P29" s="8" t="s">
        <v>771</v>
      </c>
    </row>
    <row r="30" spans="2:16" ht="54" hidden="1">
      <c r="B30" t="s">
        <v>543</v>
      </c>
      <c r="C30" s="6" t="s">
        <v>542</v>
      </c>
      <c r="D30" s="6" t="s">
        <v>117</v>
      </c>
      <c r="E30" s="8" t="s">
        <v>544</v>
      </c>
      <c r="F30" s="2" t="s">
        <v>541</v>
      </c>
      <c r="G30" s="6">
        <v>71</v>
      </c>
      <c r="H30" s="6">
        <v>4</v>
      </c>
      <c r="I30" s="6">
        <v>2615</v>
      </c>
      <c r="J30" s="6">
        <v>3071</v>
      </c>
      <c r="K30" s="6" t="s">
        <v>436</v>
      </c>
      <c r="L30" s="6" t="s">
        <v>554</v>
      </c>
      <c r="M30" s="6" t="s">
        <v>555</v>
      </c>
      <c r="N30" s="6" t="s">
        <v>560</v>
      </c>
      <c r="P30" s="8" t="s">
        <v>771</v>
      </c>
    </row>
    <row r="31" spans="2:16">
      <c r="B31" t="s">
        <v>545</v>
      </c>
      <c r="C31" s="6" t="s">
        <v>542</v>
      </c>
      <c r="D31" s="6" t="s">
        <v>117</v>
      </c>
      <c r="E31" s="8" t="s">
        <v>546</v>
      </c>
      <c r="F31" s="2" t="s">
        <v>537</v>
      </c>
      <c r="G31" s="6">
        <v>71</v>
      </c>
      <c r="H31" s="6">
        <v>4</v>
      </c>
      <c r="I31" s="6">
        <v>2584</v>
      </c>
      <c r="J31" s="6" t="s">
        <v>400</v>
      </c>
      <c r="K31" s="6" t="s">
        <v>395</v>
      </c>
      <c r="L31" s="6" t="s">
        <v>553</v>
      </c>
      <c r="M31" s="6" t="s">
        <v>555</v>
      </c>
      <c r="N31" s="6" t="s">
        <v>560</v>
      </c>
      <c r="P31" s="6" t="s">
        <v>770</v>
      </c>
    </row>
    <row r="32" spans="2:16" ht="54" hidden="1">
      <c r="B32" t="s">
        <v>547</v>
      </c>
      <c r="C32" s="6" t="s">
        <v>542</v>
      </c>
      <c r="D32" s="6" t="s">
        <v>117</v>
      </c>
      <c r="E32" s="8" t="s">
        <v>548</v>
      </c>
      <c r="F32" s="2" t="s">
        <v>541</v>
      </c>
      <c r="G32" s="6">
        <v>71</v>
      </c>
      <c r="H32" s="6">
        <v>4</v>
      </c>
      <c r="I32" s="6">
        <v>2724</v>
      </c>
      <c r="J32" s="6">
        <v>3085</v>
      </c>
      <c r="K32" s="6" t="s">
        <v>436</v>
      </c>
      <c r="L32" s="6" t="s">
        <v>554</v>
      </c>
      <c r="M32" s="6" t="s">
        <v>555</v>
      </c>
      <c r="N32" s="6" t="s">
        <v>560</v>
      </c>
      <c r="P32" s="6" t="s">
        <v>758</v>
      </c>
    </row>
    <row r="33" spans="2:16" ht="27">
      <c r="B33" t="s">
        <v>549</v>
      </c>
      <c r="C33" s="6" t="s">
        <v>287</v>
      </c>
      <c r="D33" s="6" t="s">
        <v>117</v>
      </c>
      <c r="E33" s="8" t="s">
        <v>157</v>
      </c>
      <c r="F33" s="2" t="s">
        <v>537</v>
      </c>
      <c r="G33" s="6">
        <v>71</v>
      </c>
      <c r="H33" s="6">
        <v>4</v>
      </c>
      <c r="I33" s="6">
        <v>2445</v>
      </c>
      <c r="J33" s="6">
        <v>2692</v>
      </c>
      <c r="K33" s="6" t="s">
        <v>459</v>
      </c>
      <c r="L33" s="6" t="s">
        <v>553</v>
      </c>
      <c r="M33" s="6" t="s">
        <v>555</v>
      </c>
      <c r="N33" s="6" t="s">
        <v>560</v>
      </c>
      <c r="P33" s="6" t="s">
        <v>770</v>
      </c>
    </row>
    <row r="34" spans="2:16" ht="54" hidden="1">
      <c r="B34" t="s">
        <v>550</v>
      </c>
      <c r="C34" s="6" t="s">
        <v>466</v>
      </c>
      <c r="D34" s="6" t="s">
        <v>117</v>
      </c>
      <c r="E34" s="8" t="s">
        <v>551</v>
      </c>
      <c r="F34" s="2" t="s">
        <v>541</v>
      </c>
      <c r="G34" s="6">
        <v>71</v>
      </c>
      <c r="H34" s="6">
        <v>4</v>
      </c>
      <c r="I34" s="6">
        <v>2787</v>
      </c>
      <c r="J34" s="6">
        <v>3053</v>
      </c>
      <c r="K34" s="6" t="s">
        <v>436</v>
      </c>
      <c r="L34" s="6" t="s">
        <v>554</v>
      </c>
      <c r="M34" s="6" t="s">
        <v>555</v>
      </c>
      <c r="N34" s="6" t="s">
        <v>560</v>
      </c>
      <c r="P34" s="6" t="s">
        <v>763</v>
      </c>
    </row>
    <row r="35" spans="2:16" ht="40.5">
      <c r="B35" t="s">
        <v>917</v>
      </c>
      <c r="C35" s="6" t="s">
        <v>919</v>
      </c>
      <c r="D35" s="6" t="s">
        <v>20</v>
      </c>
      <c r="E35" s="8" t="s">
        <v>918</v>
      </c>
      <c r="F35" s="2" t="s">
        <v>920</v>
      </c>
      <c r="G35" s="6">
        <v>71</v>
      </c>
      <c r="H35" s="6">
        <v>4</v>
      </c>
      <c r="I35" s="6">
        <v>2741</v>
      </c>
      <c r="J35" s="6" t="s">
        <v>430</v>
      </c>
      <c r="K35" s="6" t="s">
        <v>436</v>
      </c>
      <c r="L35" s="6" t="s">
        <v>429</v>
      </c>
      <c r="M35" s="6" t="s">
        <v>454</v>
      </c>
      <c r="N35" s="6" t="s">
        <v>921</v>
      </c>
      <c r="P35" s="6" t="s">
        <v>922</v>
      </c>
    </row>
    <row r="36" spans="2:16" ht="40.5">
      <c r="B36" t="s">
        <v>923</v>
      </c>
      <c r="C36" s="6" t="s">
        <v>919</v>
      </c>
      <c r="D36" s="6" t="s">
        <v>20</v>
      </c>
      <c r="E36" s="8" t="s">
        <v>918</v>
      </c>
      <c r="F36" s="2" t="s">
        <v>920</v>
      </c>
      <c r="G36" s="6">
        <v>71</v>
      </c>
      <c r="H36" s="6">
        <v>4</v>
      </c>
      <c r="I36" s="6">
        <v>2778</v>
      </c>
      <c r="J36" s="6" t="s">
        <v>430</v>
      </c>
      <c r="K36" s="6" t="s">
        <v>436</v>
      </c>
      <c r="L36" s="6" t="s">
        <v>429</v>
      </c>
      <c r="M36" s="6" t="s">
        <v>454</v>
      </c>
      <c r="N36" s="6" t="s">
        <v>921</v>
      </c>
      <c r="P36" s="6" t="s">
        <v>922</v>
      </c>
    </row>
    <row r="37" spans="2:16">
      <c r="E37" s="8"/>
    </row>
    <row r="38" spans="2:16">
      <c r="E38" s="8"/>
    </row>
    <row r="39" spans="2:16">
      <c r="E39" s="8"/>
    </row>
    <row r="40" spans="2:16">
      <c r="E40" s="8"/>
    </row>
    <row r="41" spans="2:16">
      <c r="E41" s="8"/>
    </row>
    <row r="42" spans="2:16">
      <c r="E42" s="8"/>
    </row>
    <row r="43" spans="2:16">
      <c r="E43" s="8"/>
    </row>
    <row r="46" spans="2:16">
      <c r="E46" s="8"/>
      <c r="F46" s="5"/>
    </row>
    <row r="47" spans="2:16">
      <c r="E47" s="8"/>
    </row>
    <row r="50" spans="5:6">
      <c r="E50" s="8"/>
    </row>
    <row r="51" spans="5:6">
      <c r="E51" s="8"/>
    </row>
    <row r="52" spans="5:6">
      <c r="E52" s="8"/>
    </row>
    <row r="53" spans="5:6">
      <c r="E53" s="8"/>
    </row>
    <row r="54" spans="5:6">
      <c r="E54" s="8"/>
    </row>
    <row r="55" spans="5:6">
      <c r="E55" s="8"/>
      <c r="F55" s="5"/>
    </row>
    <row r="56" spans="5:6">
      <c r="E56" s="8"/>
      <c r="F56" s="5"/>
    </row>
    <row r="57" spans="5:6">
      <c r="E57" s="8"/>
      <c r="F57" s="5"/>
    </row>
    <row r="58" spans="5:6">
      <c r="E58" s="8"/>
      <c r="F58" s="5"/>
    </row>
    <row r="59" spans="5:6">
      <c r="E59" s="8"/>
      <c r="F59" s="5"/>
    </row>
    <row r="60" spans="5:6">
      <c r="E60" s="8"/>
    </row>
    <row r="61" spans="5:6">
      <c r="E61" s="8"/>
    </row>
    <row r="62" spans="5:6">
      <c r="E62" s="8"/>
    </row>
    <row r="63" spans="5:6">
      <c r="E63" s="8"/>
    </row>
    <row r="64" spans="5:6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6">
      <c r="E81" s="8"/>
    </row>
    <row r="82" spans="5:6">
      <c r="E82" s="8"/>
    </row>
    <row r="83" spans="5:6">
      <c r="E83" s="8"/>
    </row>
    <row r="84" spans="5:6">
      <c r="E84" s="8"/>
    </row>
    <row r="85" spans="5:6">
      <c r="E85" s="8"/>
    </row>
    <row r="86" spans="5:6">
      <c r="E86" s="8"/>
    </row>
    <row r="87" spans="5:6">
      <c r="E87" s="8"/>
    </row>
    <row r="88" spans="5:6">
      <c r="E88" s="8"/>
      <c r="F88" s="5"/>
    </row>
    <row r="89" spans="5:6">
      <c r="E89" s="8"/>
    </row>
    <row r="90" spans="5:6">
      <c r="E90" s="8"/>
    </row>
    <row r="91" spans="5:6">
      <c r="E91" s="8"/>
    </row>
    <row r="92" spans="5:6">
      <c r="E92" s="8"/>
    </row>
    <row r="93" spans="5:6">
      <c r="E93" s="8"/>
    </row>
    <row r="94" spans="5:6">
      <c r="E94" s="8"/>
    </row>
    <row r="95" spans="5:6">
      <c r="E95" s="8"/>
    </row>
    <row r="96" spans="5:6">
      <c r="E96" s="8"/>
    </row>
    <row r="97" spans="3:6">
      <c r="E97" s="8"/>
    </row>
    <row r="99" spans="3:6">
      <c r="E99" s="8"/>
    </row>
    <row r="100" spans="3:6">
      <c r="E100" s="8"/>
    </row>
    <row r="101" spans="3:6">
      <c r="E101" s="8"/>
      <c r="F101" s="5"/>
    </row>
    <row r="102" spans="3:6">
      <c r="E102" s="8"/>
    </row>
    <row r="103" spans="3:6">
      <c r="E103" s="8"/>
    </row>
    <row r="104" spans="3:6">
      <c r="E104" s="8"/>
    </row>
    <row r="105" spans="3:6">
      <c r="E105" s="8"/>
    </row>
    <row r="106" spans="3:6">
      <c r="E106" s="8"/>
    </row>
    <row r="107" spans="3:6">
      <c r="E107" s="8"/>
    </row>
    <row r="108" spans="3:6">
      <c r="E108" s="8"/>
    </row>
    <row r="109" spans="3:6">
      <c r="E109" s="8"/>
    </row>
    <row r="110" spans="3:6">
      <c r="E110" s="8"/>
    </row>
    <row r="111" spans="3:6">
      <c r="E111" s="8"/>
    </row>
    <row r="112" spans="3:6">
      <c r="C112" s="8"/>
      <c r="E112" s="8"/>
    </row>
    <row r="113" spans="5:6">
      <c r="E113" s="8"/>
    </row>
    <row r="114" spans="5:6">
      <c r="E114" s="8"/>
    </row>
    <row r="115" spans="5:6">
      <c r="E115" s="8"/>
    </row>
    <row r="116" spans="5:6">
      <c r="E116" s="8"/>
    </row>
    <row r="117" spans="5:6">
      <c r="E117" s="8"/>
    </row>
    <row r="118" spans="5:6">
      <c r="E118" s="8"/>
      <c r="F118" s="5"/>
    </row>
    <row r="119" spans="5:6">
      <c r="E119" s="8"/>
      <c r="F119" s="5"/>
    </row>
    <row r="120" spans="5:6">
      <c r="E120" s="8"/>
      <c r="F120" s="5"/>
    </row>
    <row r="121" spans="5:6">
      <c r="E121" s="8"/>
      <c r="F121" s="5"/>
    </row>
    <row r="122" spans="5:6">
      <c r="E122" s="8"/>
    </row>
    <row r="123" spans="5:6">
      <c r="E123" s="8"/>
    </row>
    <row r="124" spans="5:6">
      <c r="E124" s="8"/>
    </row>
    <row r="125" spans="5:6">
      <c r="E125" s="8"/>
    </row>
    <row r="126" spans="5:6">
      <c r="E126" s="8"/>
    </row>
    <row r="127" spans="5:6">
      <c r="E127" s="8"/>
    </row>
    <row r="128" spans="5:6">
      <c r="E128" s="8"/>
    </row>
    <row r="129" spans="5:6">
      <c r="E129" s="8"/>
    </row>
    <row r="130" spans="5:6">
      <c r="E130" s="8"/>
    </row>
    <row r="131" spans="5:6">
      <c r="E131" s="8"/>
    </row>
    <row r="132" spans="5:6">
      <c r="E132" s="8"/>
    </row>
    <row r="133" spans="5:6">
      <c r="E133" s="8"/>
    </row>
    <row r="134" spans="5:6">
      <c r="E134" s="8"/>
      <c r="F134"/>
    </row>
    <row r="135" spans="5:6">
      <c r="E135" s="8"/>
    </row>
    <row r="136" spans="5:6">
      <c r="E136" s="8"/>
    </row>
    <row r="137" spans="5:6">
      <c r="E137" s="8"/>
    </row>
    <row r="138" spans="5:6">
      <c r="E138" s="8"/>
    </row>
    <row r="139" spans="5:6">
      <c r="E139" s="8"/>
    </row>
    <row r="140" spans="5:6">
      <c r="E140" s="8"/>
    </row>
    <row r="141" spans="5:6">
      <c r="E141" s="8"/>
    </row>
    <row r="142" spans="5:6">
      <c r="E142" s="8"/>
    </row>
    <row r="143" spans="5:6">
      <c r="E143" s="8"/>
    </row>
    <row r="144" spans="5:6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  <row r="149" spans="5:5">
      <c r="E149" s="8"/>
    </row>
    <row r="150" spans="5:5">
      <c r="E150" s="8"/>
    </row>
    <row r="151" spans="5:5">
      <c r="E151" s="8"/>
    </row>
    <row r="152" spans="5:5">
      <c r="E152" s="8"/>
    </row>
    <row r="153" spans="5:5">
      <c r="E153" s="8"/>
    </row>
    <row r="154" spans="5:5">
      <c r="E154" s="8"/>
    </row>
    <row r="155" spans="5:5">
      <c r="E155" s="8"/>
    </row>
    <row r="156" spans="5:5">
      <c r="E156" s="8"/>
    </row>
    <row r="157" spans="5:5">
      <c r="E157" s="8"/>
    </row>
    <row r="158" spans="5:5">
      <c r="E158" s="8"/>
    </row>
    <row r="159" spans="5:5">
      <c r="E159" s="8"/>
    </row>
    <row r="160" spans="5:5">
      <c r="E160" s="8"/>
    </row>
    <row r="161" spans="5:5">
      <c r="E161" s="8"/>
    </row>
    <row r="162" spans="5:5">
      <c r="E162" s="8"/>
    </row>
    <row r="163" spans="5:5">
      <c r="E163" s="8"/>
    </row>
    <row r="164" spans="5:5">
      <c r="E164" s="8"/>
    </row>
    <row r="165" spans="5:5">
      <c r="E165" s="8"/>
    </row>
    <row r="166" spans="5:5">
      <c r="E166" s="8"/>
    </row>
    <row r="167" spans="5:5">
      <c r="E167" s="8"/>
    </row>
    <row r="169" spans="5:5">
      <c r="E169" s="8"/>
    </row>
    <row r="170" spans="5:5">
      <c r="E170" s="8"/>
    </row>
    <row r="171" spans="5:5">
      <c r="E171" s="8"/>
    </row>
    <row r="172" spans="5:5">
      <c r="E172" s="8"/>
    </row>
    <row r="173" spans="5:5">
      <c r="E173" s="8"/>
    </row>
    <row r="174" spans="5:5">
      <c r="E174" s="8"/>
    </row>
    <row r="175" spans="5:5">
      <c r="E175" s="8"/>
    </row>
    <row r="176" spans="5:5">
      <c r="E176" s="8"/>
    </row>
    <row r="177" spans="5:5">
      <c r="E177" s="8"/>
    </row>
    <row r="179" spans="5:5">
      <c r="E179" s="8"/>
    </row>
    <row r="180" spans="5:5">
      <c r="E180" s="8"/>
    </row>
    <row r="181" spans="5:5">
      <c r="E181" s="8"/>
    </row>
    <row r="182" spans="5:5">
      <c r="E182" s="8"/>
    </row>
    <row r="183" spans="5:5">
      <c r="E183" s="8"/>
    </row>
    <row r="184" spans="5:5">
      <c r="E184" s="8"/>
    </row>
    <row r="185" spans="5:5">
      <c r="E185" s="8"/>
    </row>
    <row r="186" spans="5:5">
      <c r="E186" s="8"/>
    </row>
  </sheetData>
  <autoFilter ref="B1:O34">
    <filterColumn colId="10">
      <filters>
        <filter val="○"/>
      </filters>
    </filterColumn>
  </autoFilter>
  <phoneticPr fontId="1"/>
  <conditionalFormatting sqref="B1:B1048576">
    <cfRule type="expression" dxfId="30" priority="7">
      <formula>COUNTIF(B:B,B1)&gt;1</formula>
    </cfRule>
  </conditionalFormatting>
  <conditionalFormatting sqref="D1:D1048576">
    <cfRule type="containsText" dxfId="29" priority="2" operator="containsText" text="闇">
      <formula>NOT(ISERROR(SEARCH("闇",D1)))</formula>
    </cfRule>
    <cfRule type="containsText" dxfId="28" priority="3" operator="containsText" text="光">
      <formula>NOT(ISERROR(SEARCH("光",D1)))</formula>
    </cfRule>
    <cfRule type="containsText" dxfId="27" priority="4" operator="containsText" text="風">
      <formula>NOT(ISERROR(SEARCH("風",D1)))</formula>
    </cfRule>
    <cfRule type="containsText" dxfId="26" priority="5" operator="containsText" text="水">
      <formula>NOT(ISERROR(SEARCH("水",D1)))</formula>
    </cfRule>
    <cfRule type="containsText" dxfId="25" priority="6" operator="containsText" text="火">
      <formula>NOT(ISERROR(SEARCH("火",D1)))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186"/>
  <sheetViews>
    <sheetView zoomScale="70" zoomScaleNormal="70" workbookViewId="0">
      <pane ySplit="1" topLeftCell="A2" activePane="bottomLeft" state="frozen"/>
      <selection pane="bottomLeft" activeCell="N43" sqref="N43"/>
    </sheetView>
  </sheetViews>
  <sheetFormatPr defaultRowHeight="13.5"/>
  <cols>
    <col min="1" max="1" width="2.375" customWidth="1"/>
    <col min="2" max="2" width="26.125" bestFit="1" customWidth="1"/>
    <col min="3" max="4" width="8.625" style="6" customWidth="1"/>
    <col min="5" max="5" width="11.875" style="6" customWidth="1"/>
    <col min="6" max="6" width="40.5" style="2" customWidth="1"/>
    <col min="7" max="7" width="8.625" style="6" customWidth="1"/>
    <col min="8" max="10" width="8.75" style="6" customWidth="1"/>
    <col min="11" max="11" width="9" style="6"/>
    <col min="12" max="12" width="8.875" style="6" customWidth="1"/>
    <col min="13" max="13" width="9" style="6"/>
    <col min="14" max="17" width="8.625" style="6" customWidth="1"/>
    <col min="18" max="18" width="8.625" style="6" hidden="1" customWidth="1"/>
    <col min="19" max="19" width="18.625" style="6" customWidth="1"/>
    <col min="20" max="20" width="8.625" customWidth="1"/>
  </cols>
  <sheetData>
    <row r="1" spans="2:20">
      <c r="B1" s="3" t="s">
        <v>7</v>
      </c>
      <c r="C1" s="3" t="s">
        <v>6</v>
      </c>
      <c r="D1" s="3" t="s">
        <v>5</v>
      </c>
      <c r="E1" s="3" t="s">
        <v>8</v>
      </c>
      <c r="F1" s="4" t="s">
        <v>11</v>
      </c>
      <c r="G1" s="3" t="s">
        <v>309</v>
      </c>
      <c r="H1" s="3" t="s">
        <v>26</v>
      </c>
      <c r="I1" s="3" t="s">
        <v>425</v>
      </c>
      <c r="J1" s="3" t="s">
        <v>573</v>
      </c>
      <c r="K1" s="3" t="s">
        <v>3</v>
      </c>
      <c r="L1" s="3" t="s">
        <v>4</v>
      </c>
      <c r="M1" s="3" t="s">
        <v>310</v>
      </c>
      <c r="N1" s="7" t="s">
        <v>877</v>
      </c>
      <c r="O1" s="7" t="s">
        <v>878</v>
      </c>
      <c r="P1" s="7" t="s">
        <v>574</v>
      </c>
      <c r="Q1" s="7" t="s">
        <v>691</v>
      </c>
      <c r="R1" s="7" t="s">
        <v>885</v>
      </c>
      <c r="S1" s="7" t="s">
        <v>887</v>
      </c>
      <c r="T1" s="7" t="s">
        <v>477</v>
      </c>
    </row>
    <row r="2" spans="2:20" ht="40.5">
      <c r="B2" t="s">
        <v>577</v>
      </c>
      <c r="C2" s="6" t="s">
        <v>145</v>
      </c>
      <c r="D2" s="6" t="s">
        <v>495</v>
      </c>
      <c r="E2" s="8" t="s">
        <v>571</v>
      </c>
      <c r="F2" s="5" t="s">
        <v>576</v>
      </c>
      <c r="G2" s="6">
        <v>735</v>
      </c>
      <c r="H2" s="6">
        <v>3</v>
      </c>
      <c r="I2" s="6">
        <v>2773</v>
      </c>
      <c r="J2" s="6">
        <v>3495</v>
      </c>
      <c r="K2" s="6">
        <v>2857</v>
      </c>
      <c r="L2" s="9">
        <v>3237</v>
      </c>
      <c r="M2" s="6" t="s">
        <v>47</v>
      </c>
      <c r="N2" s="6" t="s">
        <v>588</v>
      </c>
      <c r="O2" s="6" t="s">
        <v>879</v>
      </c>
      <c r="P2" s="8" t="s">
        <v>578</v>
      </c>
      <c r="Q2" s="8">
        <f t="shared" ref="Q2:Q39" si="0">G2*I2</f>
        <v>2038155</v>
      </c>
      <c r="R2" s="8" t="s">
        <v>881</v>
      </c>
      <c r="S2" s="8" t="s">
        <v>886</v>
      </c>
    </row>
    <row r="3" spans="2:20" ht="40.5">
      <c r="B3" t="s">
        <v>570</v>
      </c>
      <c r="C3" s="6" t="s">
        <v>145</v>
      </c>
      <c r="D3" s="6" t="s">
        <v>495</v>
      </c>
      <c r="E3" s="8" t="s">
        <v>571</v>
      </c>
      <c r="F3" s="2" t="s">
        <v>572</v>
      </c>
      <c r="G3" s="6">
        <v>644</v>
      </c>
      <c r="H3" s="6">
        <v>3</v>
      </c>
      <c r="I3" s="6">
        <v>2845</v>
      </c>
      <c r="J3" s="6">
        <v>3225</v>
      </c>
      <c r="K3" s="6">
        <v>2774</v>
      </c>
      <c r="L3" s="6">
        <v>3097</v>
      </c>
      <c r="M3" s="6" t="s">
        <v>47</v>
      </c>
      <c r="N3" s="6" t="s">
        <v>588</v>
      </c>
      <c r="O3" s="6" t="s">
        <v>880</v>
      </c>
      <c r="P3" s="6" t="s">
        <v>575</v>
      </c>
      <c r="Q3" s="8">
        <f t="shared" si="0"/>
        <v>1832180</v>
      </c>
      <c r="R3" s="8" t="s">
        <v>882</v>
      </c>
      <c r="S3" s="8" t="s">
        <v>888</v>
      </c>
    </row>
    <row r="4" spans="2:20" ht="27">
      <c r="B4" t="s">
        <v>598</v>
      </c>
      <c r="C4" s="6" t="s">
        <v>493</v>
      </c>
      <c r="D4" s="6" t="s">
        <v>495</v>
      </c>
      <c r="E4" s="8" t="s">
        <v>303</v>
      </c>
      <c r="F4" s="5" t="s">
        <v>599</v>
      </c>
      <c r="G4" s="6">
        <v>633</v>
      </c>
      <c r="H4" s="6">
        <v>3</v>
      </c>
      <c r="I4" s="6">
        <v>2822</v>
      </c>
      <c r="J4" s="6">
        <v>3392</v>
      </c>
      <c r="K4" s="6">
        <v>2721</v>
      </c>
      <c r="L4" s="6">
        <v>3025</v>
      </c>
      <c r="M4" s="6" t="s">
        <v>47</v>
      </c>
      <c r="N4" s="6" t="s">
        <v>588</v>
      </c>
      <c r="O4" s="6" t="s">
        <v>879</v>
      </c>
      <c r="P4" s="8" t="s">
        <v>582</v>
      </c>
      <c r="Q4" s="8">
        <f t="shared" si="0"/>
        <v>1786326</v>
      </c>
      <c r="R4" s="8" t="s">
        <v>881</v>
      </c>
      <c r="S4" s="8" t="s">
        <v>889</v>
      </c>
    </row>
    <row r="5" spans="2:20" ht="27">
      <c r="B5" t="s">
        <v>589</v>
      </c>
      <c r="C5" s="6" t="s">
        <v>43</v>
      </c>
      <c r="D5" s="6" t="s">
        <v>495</v>
      </c>
      <c r="E5" s="8" t="s">
        <v>590</v>
      </c>
      <c r="F5" s="2" t="s">
        <v>591</v>
      </c>
      <c r="G5" s="6">
        <v>626</v>
      </c>
      <c r="H5" s="6">
        <v>3</v>
      </c>
      <c r="I5" s="6">
        <v>2822</v>
      </c>
      <c r="J5" s="6">
        <v>3449</v>
      </c>
      <c r="K5" s="6">
        <v>2671</v>
      </c>
      <c r="L5" s="6">
        <v>3260</v>
      </c>
      <c r="M5" s="6" t="s">
        <v>47</v>
      </c>
      <c r="N5" s="6" t="s">
        <v>588</v>
      </c>
      <c r="O5" s="6" t="s">
        <v>880</v>
      </c>
      <c r="P5" s="8" t="s">
        <v>596</v>
      </c>
      <c r="Q5" s="8">
        <f t="shared" si="0"/>
        <v>1766572</v>
      </c>
      <c r="R5" s="8" t="s">
        <v>882</v>
      </c>
      <c r="S5" s="8" t="s">
        <v>891</v>
      </c>
    </row>
    <row r="6" spans="2:20" ht="67.5">
      <c r="B6" t="s">
        <v>623</v>
      </c>
      <c r="C6" s="6" t="s">
        <v>176</v>
      </c>
      <c r="D6" s="6" t="s">
        <v>495</v>
      </c>
      <c r="E6" s="8" t="s">
        <v>624</v>
      </c>
      <c r="F6" s="5" t="s">
        <v>572</v>
      </c>
      <c r="G6" s="6">
        <v>590</v>
      </c>
      <c r="H6" s="6">
        <v>3</v>
      </c>
      <c r="I6" s="6">
        <v>2872</v>
      </c>
      <c r="J6" s="6">
        <v>3366</v>
      </c>
      <c r="K6" s="6">
        <v>2694</v>
      </c>
      <c r="L6" s="6">
        <v>3264</v>
      </c>
      <c r="M6" s="6" t="s">
        <v>47</v>
      </c>
      <c r="N6" s="6" t="s">
        <v>588</v>
      </c>
      <c r="O6" s="6" t="s">
        <v>880</v>
      </c>
      <c r="P6" s="6" t="s">
        <v>625</v>
      </c>
      <c r="Q6" s="8">
        <f t="shared" si="0"/>
        <v>1694480</v>
      </c>
      <c r="R6" s="8" t="s">
        <v>882</v>
      </c>
      <c r="S6" s="8" t="s">
        <v>891</v>
      </c>
    </row>
    <row r="7" spans="2:20" ht="67.5">
      <c r="B7" t="s">
        <v>644</v>
      </c>
      <c r="C7" s="6" t="s">
        <v>176</v>
      </c>
      <c r="D7" s="6" t="s">
        <v>495</v>
      </c>
      <c r="E7" s="8" t="s">
        <v>641</v>
      </c>
      <c r="F7" s="5" t="s">
        <v>643</v>
      </c>
      <c r="G7" s="6">
        <v>455</v>
      </c>
      <c r="H7" s="6">
        <v>3</v>
      </c>
      <c r="I7" s="6">
        <v>2758</v>
      </c>
      <c r="J7" s="6">
        <v>3366</v>
      </c>
      <c r="K7" s="6">
        <v>2722</v>
      </c>
      <c r="L7" s="6">
        <v>3045</v>
      </c>
      <c r="M7" s="6" t="s">
        <v>436</v>
      </c>
      <c r="N7" s="6" t="s">
        <v>588</v>
      </c>
      <c r="O7" s="6" t="s">
        <v>880</v>
      </c>
      <c r="P7" s="6" t="s">
        <v>386</v>
      </c>
      <c r="Q7" s="8">
        <f t="shared" si="0"/>
        <v>1254890</v>
      </c>
      <c r="R7" s="8" t="s">
        <v>882</v>
      </c>
      <c r="S7" s="8" t="s">
        <v>892</v>
      </c>
    </row>
    <row r="8" spans="2:20" ht="27">
      <c r="B8" t="s">
        <v>605</v>
      </c>
      <c r="C8" s="6" t="s">
        <v>193</v>
      </c>
      <c r="D8" s="6" t="s">
        <v>495</v>
      </c>
      <c r="E8" s="8" t="s">
        <v>606</v>
      </c>
      <c r="F8" s="5" t="s">
        <v>601</v>
      </c>
      <c r="G8" s="6">
        <v>332</v>
      </c>
      <c r="H8" s="6">
        <v>5</v>
      </c>
      <c r="I8" s="6">
        <v>2833</v>
      </c>
      <c r="J8" s="6">
        <v>3251</v>
      </c>
      <c r="K8" s="6">
        <v>2761</v>
      </c>
      <c r="L8" s="6">
        <v>3236</v>
      </c>
      <c r="M8" s="6" t="s">
        <v>47</v>
      </c>
      <c r="N8" s="6" t="s">
        <v>454</v>
      </c>
      <c r="O8" s="6" t="s">
        <v>879</v>
      </c>
      <c r="P8" s="8" t="s">
        <v>607</v>
      </c>
      <c r="Q8" s="8">
        <f t="shared" si="0"/>
        <v>940556</v>
      </c>
      <c r="R8" s="8" t="s">
        <v>881</v>
      </c>
      <c r="S8" s="8" t="s">
        <v>893</v>
      </c>
    </row>
    <row r="9" spans="2:20" ht="54">
      <c r="B9" t="s">
        <v>637</v>
      </c>
      <c r="C9" s="6" t="s">
        <v>594</v>
      </c>
      <c r="D9" s="6" t="s">
        <v>495</v>
      </c>
      <c r="E9" s="8" t="s">
        <v>638</v>
      </c>
      <c r="F9" s="5" t="s">
        <v>639</v>
      </c>
      <c r="G9" s="6">
        <v>341</v>
      </c>
      <c r="H9" s="6">
        <v>5</v>
      </c>
      <c r="I9" s="6">
        <v>2718</v>
      </c>
      <c r="J9" s="6">
        <v>3478</v>
      </c>
      <c r="K9" s="6">
        <v>2837</v>
      </c>
      <c r="L9" s="6">
        <v>3293</v>
      </c>
      <c r="M9" s="6" t="s">
        <v>47</v>
      </c>
      <c r="N9" s="6" t="s">
        <v>454</v>
      </c>
      <c r="O9" s="6" t="s">
        <v>880</v>
      </c>
      <c r="P9" s="6" t="s">
        <v>400</v>
      </c>
      <c r="Q9" s="8">
        <f t="shared" si="0"/>
        <v>926838</v>
      </c>
      <c r="R9" s="8" t="s">
        <v>883</v>
      </c>
      <c r="S9" s="8" t="s">
        <v>894</v>
      </c>
    </row>
    <row r="10" spans="2:20" ht="27">
      <c r="B10" t="s">
        <v>600</v>
      </c>
      <c r="C10" s="6" t="s">
        <v>493</v>
      </c>
      <c r="D10" s="6" t="s">
        <v>495</v>
      </c>
      <c r="E10" s="8" t="s">
        <v>303</v>
      </c>
      <c r="F10" s="1" t="s">
        <v>601</v>
      </c>
      <c r="G10" s="6">
        <v>327</v>
      </c>
      <c r="H10" s="6">
        <v>5</v>
      </c>
      <c r="I10" s="6">
        <v>2770</v>
      </c>
      <c r="J10" s="6">
        <v>3340</v>
      </c>
      <c r="K10" s="6">
        <v>2774</v>
      </c>
      <c r="L10" s="6">
        <v>3059</v>
      </c>
      <c r="M10" s="6" t="s">
        <v>47</v>
      </c>
      <c r="N10" s="6" t="s">
        <v>454</v>
      </c>
      <c r="O10" s="6" t="s">
        <v>879</v>
      </c>
      <c r="P10" s="8" t="s">
        <v>602</v>
      </c>
      <c r="Q10" s="8">
        <f t="shared" si="0"/>
        <v>905790</v>
      </c>
      <c r="R10" s="8" t="s">
        <v>881</v>
      </c>
      <c r="S10" s="8" t="s">
        <v>890</v>
      </c>
    </row>
    <row r="11" spans="2:20" ht="67.5">
      <c r="B11" t="s">
        <v>640</v>
      </c>
      <c r="C11" s="6" t="s">
        <v>176</v>
      </c>
      <c r="D11" s="6" t="s">
        <v>495</v>
      </c>
      <c r="E11" s="8" t="s">
        <v>641</v>
      </c>
      <c r="F11" s="5" t="s">
        <v>642</v>
      </c>
      <c r="G11" s="6">
        <v>256</v>
      </c>
      <c r="H11" s="6">
        <v>5</v>
      </c>
      <c r="I11" s="6">
        <v>2745</v>
      </c>
      <c r="J11" s="6">
        <v>3334</v>
      </c>
      <c r="K11" s="6">
        <v>2741</v>
      </c>
      <c r="L11" s="6">
        <v>3083</v>
      </c>
      <c r="M11" s="6" t="s">
        <v>436</v>
      </c>
      <c r="N11" s="6" t="s">
        <v>454</v>
      </c>
      <c r="O11" s="6" t="s">
        <v>880</v>
      </c>
      <c r="P11" s="8" t="s">
        <v>594</v>
      </c>
      <c r="Q11" s="8">
        <f t="shared" si="0"/>
        <v>702720</v>
      </c>
      <c r="R11" s="8" t="s">
        <v>883</v>
      </c>
      <c r="S11" s="8" t="s">
        <v>895</v>
      </c>
    </row>
    <row r="12" spans="2:20" ht="27">
      <c r="B12" t="s">
        <v>856</v>
      </c>
      <c r="C12" s="6" t="s">
        <v>176</v>
      </c>
      <c r="D12" s="6" t="s">
        <v>455</v>
      </c>
      <c r="E12" s="8" t="s">
        <v>854</v>
      </c>
      <c r="F12" s="5" t="s">
        <v>857</v>
      </c>
      <c r="G12" s="6">
        <v>299</v>
      </c>
      <c r="H12" s="6">
        <v>5</v>
      </c>
      <c r="I12" s="6">
        <v>2780</v>
      </c>
      <c r="J12" s="6" t="s">
        <v>430</v>
      </c>
      <c r="K12" s="6">
        <v>2681</v>
      </c>
      <c r="L12" s="6" t="s">
        <v>430</v>
      </c>
      <c r="M12" s="6" t="s">
        <v>858</v>
      </c>
      <c r="N12" s="6" t="s">
        <v>454</v>
      </c>
      <c r="O12" s="6" t="s">
        <v>879</v>
      </c>
      <c r="P12" s="6" t="s">
        <v>859</v>
      </c>
      <c r="Q12" s="6">
        <f t="shared" si="0"/>
        <v>831220</v>
      </c>
      <c r="R12" s="8" t="s">
        <v>881</v>
      </c>
      <c r="S12" s="8" t="s">
        <v>893</v>
      </c>
    </row>
    <row r="13" spans="2:20" ht="54">
      <c r="B13" t="s">
        <v>685</v>
      </c>
      <c r="C13" s="6" t="s">
        <v>176</v>
      </c>
      <c r="D13" s="6" t="s">
        <v>2</v>
      </c>
      <c r="E13" s="8" t="s">
        <v>681</v>
      </c>
      <c r="F13" s="5" t="s">
        <v>686</v>
      </c>
      <c r="G13" s="6">
        <v>1495</v>
      </c>
      <c r="H13" s="6">
        <v>6</v>
      </c>
      <c r="I13" s="6">
        <v>2554</v>
      </c>
      <c r="J13" s="6">
        <v>3371</v>
      </c>
      <c r="K13" s="6">
        <v>2732</v>
      </c>
      <c r="L13" s="6">
        <v>3264</v>
      </c>
      <c r="M13" s="6" t="s">
        <v>682</v>
      </c>
      <c r="N13" s="6" t="s">
        <v>454</v>
      </c>
      <c r="O13" s="6" t="s">
        <v>880</v>
      </c>
      <c r="P13" s="8" t="s">
        <v>687</v>
      </c>
      <c r="Q13" s="8">
        <f t="shared" si="0"/>
        <v>3818230</v>
      </c>
      <c r="R13" s="8" t="s">
        <v>883</v>
      </c>
      <c r="S13" s="8" t="s">
        <v>892</v>
      </c>
    </row>
    <row r="14" spans="2:20" ht="40.5">
      <c r="B14" t="s">
        <v>610</v>
      </c>
      <c r="C14" s="6" t="s">
        <v>112</v>
      </c>
      <c r="D14" s="6" t="s">
        <v>2</v>
      </c>
      <c r="E14" s="8" t="s">
        <v>611</v>
      </c>
      <c r="F14" s="5" t="s">
        <v>608</v>
      </c>
      <c r="G14" s="6">
        <v>661</v>
      </c>
      <c r="H14" s="6">
        <v>3</v>
      </c>
      <c r="I14" s="6">
        <v>2791</v>
      </c>
      <c r="J14" s="6">
        <v>3475</v>
      </c>
      <c r="K14" s="6">
        <v>2723</v>
      </c>
      <c r="L14" s="6">
        <v>3274</v>
      </c>
      <c r="M14" s="6" t="s">
        <v>439</v>
      </c>
      <c r="N14" s="6" t="s">
        <v>588</v>
      </c>
      <c r="O14" s="6" t="s">
        <v>880</v>
      </c>
      <c r="P14" s="8" t="s">
        <v>609</v>
      </c>
      <c r="Q14" s="8">
        <f t="shared" si="0"/>
        <v>1844851</v>
      </c>
      <c r="R14" s="8" t="s">
        <v>882</v>
      </c>
      <c r="S14" s="8" t="s">
        <v>899</v>
      </c>
    </row>
    <row r="15" spans="2:20" ht="54">
      <c r="B15" t="s">
        <v>631</v>
      </c>
      <c r="C15" s="6" t="s">
        <v>163</v>
      </c>
      <c r="D15" s="6" t="s">
        <v>113</v>
      </c>
      <c r="E15" s="8" t="s">
        <v>627</v>
      </c>
      <c r="F15" s="5" t="s">
        <v>630</v>
      </c>
      <c r="G15" s="6">
        <v>673</v>
      </c>
      <c r="H15" s="6">
        <v>3</v>
      </c>
      <c r="I15" s="6">
        <v>2726</v>
      </c>
      <c r="J15" s="6">
        <v>3391</v>
      </c>
      <c r="K15" s="6">
        <v>2798</v>
      </c>
      <c r="L15" s="6">
        <v>2988</v>
      </c>
      <c r="M15" s="6" t="s">
        <v>47</v>
      </c>
      <c r="N15" s="6" t="s">
        <v>588</v>
      </c>
      <c r="O15" s="6" t="s">
        <v>880</v>
      </c>
      <c r="P15" s="8" t="s">
        <v>632</v>
      </c>
      <c r="Q15" s="8">
        <f t="shared" si="0"/>
        <v>1834598</v>
      </c>
      <c r="R15" s="8" t="s">
        <v>882</v>
      </c>
      <c r="S15" s="8" t="s">
        <v>896</v>
      </c>
    </row>
    <row r="16" spans="2:20" ht="54">
      <c r="B16" t="s">
        <v>626</v>
      </c>
      <c r="C16" s="6" t="s">
        <v>163</v>
      </c>
      <c r="D16" s="6" t="s">
        <v>113</v>
      </c>
      <c r="E16" s="8" t="s">
        <v>627</v>
      </c>
      <c r="F16" s="5" t="s">
        <v>628</v>
      </c>
      <c r="G16" s="6">
        <v>590</v>
      </c>
      <c r="H16" s="6">
        <v>3</v>
      </c>
      <c r="I16" s="6">
        <v>2856</v>
      </c>
      <c r="J16" s="6">
        <v>3217</v>
      </c>
      <c r="K16" s="6">
        <v>2713</v>
      </c>
      <c r="L16" s="6">
        <v>3226</v>
      </c>
      <c r="M16" s="6" t="s">
        <v>47</v>
      </c>
      <c r="N16" s="6" t="s">
        <v>588</v>
      </c>
      <c r="O16" s="6" t="s">
        <v>880</v>
      </c>
      <c r="P16" s="8" t="s">
        <v>629</v>
      </c>
      <c r="Q16" s="8">
        <f t="shared" si="0"/>
        <v>1685040</v>
      </c>
      <c r="R16" s="8" t="s">
        <v>882</v>
      </c>
      <c r="S16" s="8" t="s">
        <v>897</v>
      </c>
    </row>
    <row r="17" spans="2:19" ht="67.5">
      <c r="B17" t="s">
        <v>673</v>
      </c>
      <c r="C17" s="6" t="s">
        <v>176</v>
      </c>
      <c r="D17" s="6" t="s">
        <v>2</v>
      </c>
      <c r="E17" s="8" t="s">
        <v>624</v>
      </c>
      <c r="F17" s="5" t="s">
        <v>674</v>
      </c>
      <c r="G17" s="6">
        <v>377</v>
      </c>
      <c r="H17" s="6">
        <v>5</v>
      </c>
      <c r="I17" s="6">
        <v>3317</v>
      </c>
      <c r="J17" s="6">
        <v>3512</v>
      </c>
      <c r="K17" s="6">
        <v>3210</v>
      </c>
      <c r="L17" s="6">
        <v>3362</v>
      </c>
      <c r="M17" s="6" t="s">
        <v>655</v>
      </c>
      <c r="N17" s="6" t="s">
        <v>454</v>
      </c>
      <c r="O17" s="6" t="s">
        <v>879</v>
      </c>
      <c r="P17" s="8" t="s">
        <v>675</v>
      </c>
      <c r="Q17" s="8">
        <f t="shared" si="0"/>
        <v>1250509</v>
      </c>
      <c r="R17" s="8" t="s">
        <v>881</v>
      </c>
      <c r="S17" s="8" t="s">
        <v>890</v>
      </c>
    </row>
    <row r="18" spans="2:19" ht="54">
      <c r="B18" t="s">
        <v>680</v>
      </c>
      <c r="C18" s="6" t="s">
        <v>176</v>
      </c>
      <c r="D18" s="6" t="s">
        <v>2</v>
      </c>
      <c r="E18" s="8" t="s">
        <v>681</v>
      </c>
      <c r="F18" s="5" t="s">
        <v>684</v>
      </c>
      <c r="G18" s="6">
        <v>390</v>
      </c>
      <c r="H18" s="6">
        <v>7</v>
      </c>
      <c r="I18" s="6">
        <v>2832</v>
      </c>
      <c r="J18" s="6">
        <v>3383</v>
      </c>
      <c r="K18" s="6">
        <v>2978</v>
      </c>
      <c r="L18" s="6">
        <v>3339</v>
      </c>
      <c r="M18" s="6" t="s">
        <v>682</v>
      </c>
      <c r="N18" s="6" t="s">
        <v>454</v>
      </c>
      <c r="O18" s="6" t="s">
        <v>880</v>
      </c>
      <c r="P18" s="8" t="s">
        <v>683</v>
      </c>
      <c r="Q18" s="8">
        <f t="shared" si="0"/>
        <v>1104480</v>
      </c>
      <c r="R18" s="8" t="s">
        <v>883</v>
      </c>
      <c r="S18" s="8" t="s">
        <v>898</v>
      </c>
    </row>
    <row r="19" spans="2:19" ht="40.5">
      <c r="B19" t="s">
        <v>669</v>
      </c>
      <c r="C19" s="6" t="s">
        <v>104</v>
      </c>
      <c r="D19" s="6" t="s">
        <v>2</v>
      </c>
      <c r="E19" s="8" t="s">
        <v>670</v>
      </c>
      <c r="F19" s="5" t="s">
        <v>671</v>
      </c>
      <c r="G19" s="6">
        <v>256</v>
      </c>
      <c r="H19" s="6">
        <v>5</v>
      </c>
      <c r="I19" s="6">
        <v>2799</v>
      </c>
      <c r="J19" s="6" t="s">
        <v>430</v>
      </c>
      <c r="K19" s="6">
        <v>2692</v>
      </c>
      <c r="L19" s="6" t="s">
        <v>430</v>
      </c>
      <c r="M19" s="6" t="s">
        <v>436</v>
      </c>
      <c r="N19" s="6" t="s">
        <v>454</v>
      </c>
      <c r="O19" s="6" t="s">
        <v>880</v>
      </c>
      <c r="P19" s="6" t="s">
        <v>672</v>
      </c>
      <c r="Q19" s="8">
        <f t="shared" si="0"/>
        <v>716544</v>
      </c>
      <c r="R19" s="8" t="s">
        <v>883</v>
      </c>
      <c r="S19" s="8" t="s">
        <v>900</v>
      </c>
    </row>
    <row r="20" spans="2:19" ht="40.5">
      <c r="B20" t="s">
        <v>583</v>
      </c>
      <c r="C20" s="6" t="s">
        <v>145</v>
      </c>
      <c r="D20" s="6" t="s">
        <v>461</v>
      </c>
      <c r="E20" s="8" t="s">
        <v>571</v>
      </c>
      <c r="F20" s="2" t="s">
        <v>581</v>
      </c>
      <c r="G20" s="6">
        <v>735</v>
      </c>
      <c r="H20" s="6">
        <v>3</v>
      </c>
      <c r="I20" s="6">
        <v>2756</v>
      </c>
      <c r="J20" s="6">
        <v>3288</v>
      </c>
      <c r="K20" s="6">
        <v>2855</v>
      </c>
      <c r="L20" s="6">
        <v>3235</v>
      </c>
      <c r="M20" s="6" t="s">
        <v>47</v>
      </c>
      <c r="N20" s="6" t="s">
        <v>588</v>
      </c>
      <c r="O20" s="6" t="s">
        <v>880</v>
      </c>
      <c r="P20" s="8" t="s">
        <v>582</v>
      </c>
      <c r="Q20" s="8">
        <f t="shared" si="0"/>
        <v>2025660</v>
      </c>
      <c r="R20" s="8" t="s">
        <v>882</v>
      </c>
      <c r="S20" s="8" t="s">
        <v>892</v>
      </c>
    </row>
    <row r="21" spans="2:19" ht="40.5">
      <c r="B21" t="s">
        <v>676</v>
      </c>
      <c r="C21" s="6" t="s">
        <v>677</v>
      </c>
      <c r="D21" s="6" t="s">
        <v>461</v>
      </c>
      <c r="E21" s="8" t="s">
        <v>678</v>
      </c>
      <c r="F21" s="5" t="s">
        <v>584</v>
      </c>
      <c r="G21" s="6">
        <v>661</v>
      </c>
      <c r="H21" s="6">
        <v>3</v>
      </c>
      <c r="I21" s="6">
        <v>2809</v>
      </c>
      <c r="J21" s="6">
        <v>3493</v>
      </c>
      <c r="K21" s="6">
        <v>2764</v>
      </c>
      <c r="L21" s="6">
        <v>3258</v>
      </c>
      <c r="M21" s="6" t="s">
        <v>439</v>
      </c>
      <c r="N21" s="6" t="s">
        <v>588</v>
      </c>
      <c r="O21" s="6" t="s">
        <v>880</v>
      </c>
      <c r="P21" s="8" t="s">
        <v>679</v>
      </c>
      <c r="Q21" s="8">
        <f t="shared" si="0"/>
        <v>1856749</v>
      </c>
      <c r="R21" s="8" t="s">
        <v>882</v>
      </c>
      <c r="S21" s="8" t="s">
        <v>899</v>
      </c>
    </row>
    <row r="22" spans="2:19" ht="40.5">
      <c r="B22" t="s">
        <v>579</v>
      </c>
      <c r="C22" s="6" t="s">
        <v>145</v>
      </c>
      <c r="D22" s="6" t="s">
        <v>461</v>
      </c>
      <c r="E22" s="8" t="s">
        <v>571</v>
      </c>
      <c r="F22" s="5" t="s">
        <v>580</v>
      </c>
      <c r="G22" s="6">
        <v>644</v>
      </c>
      <c r="H22" s="6">
        <v>3</v>
      </c>
      <c r="I22" s="6">
        <v>2854</v>
      </c>
      <c r="J22" s="6">
        <v>3272</v>
      </c>
      <c r="K22" s="6">
        <v>2765</v>
      </c>
      <c r="L22" s="6">
        <v>3259</v>
      </c>
      <c r="M22" s="6" t="s">
        <v>47</v>
      </c>
      <c r="N22" s="6" t="s">
        <v>588</v>
      </c>
      <c r="O22" s="6" t="s">
        <v>879</v>
      </c>
      <c r="P22" s="8" t="s">
        <v>386</v>
      </c>
      <c r="Q22" s="8">
        <f t="shared" si="0"/>
        <v>1837976</v>
      </c>
      <c r="R22" s="8" t="s">
        <v>882</v>
      </c>
      <c r="S22" s="8" t="s">
        <v>901</v>
      </c>
    </row>
    <row r="23" spans="2:19" ht="40.5">
      <c r="B23" t="s">
        <v>586</v>
      </c>
      <c r="C23" s="6" t="s">
        <v>112</v>
      </c>
      <c r="D23" s="6" t="s">
        <v>461</v>
      </c>
      <c r="E23" s="8" t="s">
        <v>585</v>
      </c>
      <c r="F23" s="2" t="s">
        <v>584</v>
      </c>
      <c r="G23" s="6">
        <v>626</v>
      </c>
      <c r="H23" s="6">
        <v>3</v>
      </c>
      <c r="I23" s="6">
        <v>2750</v>
      </c>
      <c r="J23" s="6" t="s">
        <v>400</v>
      </c>
      <c r="K23" s="6">
        <v>2860</v>
      </c>
      <c r="L23" s="6" t="s">
        <v>400</v>
      </c>
      <c r="M23" s="6" t="s">
        <v>395</v>
      </c>
      <c r="N23" s="6" t="s">
        <v>588</v>
      </c>
      <c r="O23" s="6" t="s">
        <v>880</v>
      </c>
      <c r="P23" s="8" t="s">
        <v>587</v>
      </c>
      <c r="Q23" s="8">
        <f t="shared" si="0"/>
        <v>1721500</v>
      </c>
      <c r="R23" s="8" t="s">
        <v>882</v>
      </c>
      <c r="S23" s="8" t="s">
        <v>902</v>
      </c>
    </row>
    <row r="24" spans="2:19" ht="40.5">
      <c r="B24" t="s">
        <v>612</v>
      </c>
      <c r="C24" s="6" t="s">
        <v>386</v>
      </c>
      <c r="D24" s="6" t="s">
        <v>461</v>
      </c>
      <c r="E24" s="8" t="s">
        <v>613</v>
      </c>
      <c r="F24" s="5" t="s">
        <v>614</v>
      </c>
      <c r="G24" s="6">
        <v>542</v>
      </c>
      <c r="H24" s="6">
        <v>3</v>
      </c>
      <c r="I24" s="6">
        <v>2652</v>
      </c>
      <c r="J24" s="6">
        <v>3457</v>
      </c>
      <c r="K24" s="6">
        <v>2842</v>
      </c>
      <c r="L24" s="6">
        <v>3279</v>
      </c>
      <c r="M24" s="6" t="s">
        <v>47</v>
      </c>
      <c r="N24" s="6" t="s">
        <v>588</v>
      </c>
      <c r="O24" s="6" t="s">
        <v>880</v>
      </c>
      <c r="P24" s="8" t="s">
        <v>615</v>
      </c>
      <c r="Q24" s="8">
        <f t="shared" si="0"/>
        <v>1437384</v>
      </c>
      <c r="R24" s="8" t="s">
        <v>882</v>
      </c>
      <c r="S24" s="8" t="s">
        <v>903</v>
      </c>
    </row>
    <row r="25" spans="2:19" ht="40.5">
      <c r="B25" t="s">
        <v>659</v>
      </c>
      <c r="C25" s="6" t="s">
        <v>494</v>
      </c>
      <c r="D25" s="6" t="s">
        <v>461</v>
      </c>
      <c r="E25" s="8" t="s">
        <v>660</v>
      </c>
      <c r="F25" s="5" t="s">
        <v>661</v>
      </c>
      <c r="G25" s="6">
        <v>364</v>
      </c>
      <c r="H25" s="6">
        <v>3</v>
      </c>
      <c r="I25" s="6">
        <v>2749</v>
      </c>
      <c r="J25" s="6">
        <v>3471</v>
      </c>
      <c r="K25" s="6">
        <v>2765</v>
      </c>
      <c r="L25" s="6">
        <v>3259</v>
      </c>
      <c r="M25" s="6" t="s">
        <v>439</v>
      </c>
      <c r="N25" s="6" t="s">
        <v>454</v>
      </c>
      <c r="O25" s="6" t="s">
        <v>880</v>
      </c>
      <c r="P25" s="8" t="s">
        <v>662</v>
      </c>
      <c r="Q25" s="8">
        <f t="shared" si="0"/>
        <v>1000636</v>
      </c>
      <c r="R25" s="8" t="s">
        <v>883</v>
      </c>
      <c r="S25" s="8" t="s">
        <v>895</v>
      </c>
    </row>
    <row r="26" spans="2:19" ht="40.5">
      <c r="B26" t="s">
        <v>633</v>
      </c>
      <c r="C26" s="6" t="s">
        <v>594</v>
      </c>
      <c r="D26" s="6" t="s">
        <v>468</v>
      </c>
      <c r="E26" s="8" t="s">
        <v>634</v>
      </c>
      <c r="F26" s="5" t="s">
        <v>635</v>
      </c>
      <c r="G26" s="6">
        <v>668</v>
      </c>
      <c r="H26" s="6">
        <v>3</v>
      </c>
      <c r="I26" s="6">
        <v>2754</v>
      </c>
      <c r="J26" s="6" t="s">
        <v>400</v>
      </c>
      <c r="K26" s="6">
        <v>2840</v>
      </c>
      <c r="L26" s="6" t="s">
        <v>400</v>
      </c>
      <c r="M26" s="6" t="s">
        <v>395</v>
      </c>
      <c r="N26" s="6" t="s">
        <v>588</v>
      </c>
      <c r="O26" s="6" t="s">
        <v>880</v>
      </c>
      <c r="P26" s="8" t="s">
        <v>636</v>
      </c>
      <c r="Q26" s="8">
        <f t="shared" si="0"/>
        <v>1839672</v>
      </c>
      <c r="R26" s="8" t="s">
        <v>882</v>
      </c>
      <c r="S26" s="8" t="s">
        <v>891</v>
      </c>
    </row>
    <row r="27" spans="2:19" ht="27">
      <c r="B27" t="s">
        <v>905</v>
      </c>
      <c r="C27" s="6" t="s">
        <v>109</v>
      </c>
      <c r="D27" s="6" t="s">
        <v>468</v>
      </c>
      <c r="E27" s="8" t="s">
        <v>303</v>
      </c>
      <c r="F27" s="2" t="s">
        <v>604</v>
      </c>
      <c r="G27" s="6">
        <v>598</v>
      </c>
      <c r="H27" s="6">
        <v>3</v>
      </c>
      <c r="I27" s="6">
        <v>2849</v>
      </c>
      <c r="J27" s="6" t="s">
        <v>430</v>
      </c>
      <c r="K27" s="6">
        <v>2731</v>
      </c>
      <c r="L27" s="6" t="s">
        <v>430</v>
      </c>
      <c r="M27" s="6" t="s">
        <v>47</v>
      </c>
      <c r="N27" s="6" t="s">
        <v>588</v>
      </c>
      <c r="O27" s="6" t="s">
        <v>880</v>
      </c>
      <c r="P27" s="8" t="s">
        <v>603</v>
      </c>
      <c r="Q27" s="8">
        <f t="shared" si="0"/>
        <v>1703702</v>
      </c>
      <c r="R27" s="8" t="s">
        <v>882</v>
      </c>
      <c r="S27" s="8" t="s">
        <v>891</v>
      </c>
    </row>
    <row r="28" spans="2:19" ht="27">
      <c r="B28" t="s">
        <v>645</v>
      </c>
      <c r="C28" s="6" t="s">
        <v>145</v>
      </c>
      <c r="D28" s="6" t="s">
        <v>468</v>
      </c>
      <c r="E28" s="8" t="s">
        <v>646</v>
      </c>
      <c r="F28" s="5" t="s">
        <v>647</v>
      </c>
      <c r="G28" s="6">
        <v>590</v>
      </c>
      <c r="H28" s="6">
        <v>3</v>
      </c>
      <c r="I28" s="6">
        <v>2835</v>
      </c>
      <c r="J28" s="6">
        <v>3234</v>
      </c>
      <c r="K28" s="6">
        <v>2691</v>
      </c>
      <c r="L28" s="6">
        <v>3223</v>
      </c>
      <c r="M28" s="6" t="s">
        <v>956</v>
      </c>
      <c r="N28" s="6" t="s">
        <v>588</v>
      </c>
      <c r="O28" s="6" t="s">
        <v>880</v>
      </c>
      <c r="P28" s="8" t="s">
        <v>648</v>
      </c>
      <c r="Q28" s="8">
        <f t="shared" si="0"/>
        <v>1672650</v>
      </c>
      <c r="R28" s="8" t="s">
        <v>882</v>
      </c>
      <c r="S28" s="8" t="s">
        <v>906</v>
      </c>
    </row>
    <row r="29" spans="2:19" ht="40.5">
      <c r="B29" t="s">
        <v>616</v>
      </c>
      <c r="C29" s="6" t="s">
        <v>386</v>
      </c>
      <c r="D29" s="6" t="s">
        <v>468</v>
      </c>
      <c r="E29" s="8" t="s">
        <v>617</v>
      </c>
      <c r="F29" s="5" t="s">
        <v>604</v>
      </c>
      <c r="G29" s="6">
        <v>542</v>
      </c>
      <c r="H29" s="6">
        <v>3</v>
      </c>
      <c r="I29" s="6">
        <v>2709</v>
      </c>
      <c r="J29" s="6">
        <v>3445</v>
      </c>
      <c r="K29" s="6">
        <v>2806</v>
      </c>
      <c r="L29" s="6">
        <v>3281</v>
      </c>
      <c r="M29" s="6" t="s">
        <v>47</v>
      </c>
      <c r="N29" s="6" t="s">
        <v>588</v>
      </c>
      <c r="O29" s="6" t="s">
        <v>880</v>
      </c>
      <c r="P29" s="8" t="s">
        <v>618</v>
      </c>
      <c r="Q29" s="8">
        <f t="shared" si="0"/>
        <v>1468278</v>
      </c>
      <c r="R29" s="8" t="s">
        <v>882</v>
      </c>
      <c r="S29" s="8" t="s">
        <v>903</v>
      </c>
    </row>
    <row r="30" spans="2:19" ht="27">
      <c r="B30" t="s">
        <v>652</v>
      </c>
      <c r="C30" s="6" t="s">
        <v>392</v>
      </c>
      <c r="D30" s="6" t="s">
        <v>468</v>
      </c>
      <c r="E30" s="8" t="s">
        <v>653</v>
      </c>
      <c r="F30" s="5" t="s">
        <v>654</v>
      </c>
      <c r="G30" s="6">
        <v>341</v>
      </c>
      <c r="H30" s="6">
        <v>4</v>
      </c>
      <c r="I30" s="6">
        <v>3266</v>
      </c>
      <c r="J30" s="6">
        <v>3627</v>
      </c>
      <c r="K30" s="6">
        <v>3440</v>
      </c>
      <c r="L30" s="6">
        <v>3459</v>
      </c>
      <c r="M30" s="6" t="s">
        <v>655</v>
      </c>
      <c r="N30" s="6" t="s">
        <v>454</v>
      </c>
      <c r="O30" s="6" t="s">
        <v>880</v>
      </c>
      <c r="P30" s="8" t="s">
        <v>656</v>
      </c>
      <c r="Q30" s="8">
        <f t="shared" si="0"/>
        <v>1113706</v>
      </c>
      <c r="R30" s="8" t="s">
        <v>883</v>
      </c>
      <c r="S30" s="8" t="s">
        <v>907</v>
      </c>
    </row>
    <row r="31" spans="2:19" ht="27">
      <c r="B31" t="s">
        <v>651</v>
      </c>
      <c r="C31" s="6" t="s">
        <v>145</v>
      </c>
      <c r="D31" s="6" t="s">
        <v>468</v>
      </c>
      <c r="E31" s="8" t="s">
        <v>646</v>
      </c>
      <c r="F31" s="5" t="s">
        <v>649</v>
      </c>
      <c r="G31" s="6">
        <v>347</v>
      </c>
      <c r="H31" s="6">
        <v>5</v>
      </c>
      <c r="I31" s="6">
        <v>2721</v>
      </c>
      <c r="J31" s="6">
        <v>3405</v>
      </c>
      <c r="K31" s="6">
        <v>2798</v>
      </c>
      <c r="L31" s="6">
        <v>3159</v>
      </c>
      <c r="M31" s="6" t="s">
        <v>956</v>
      </c>
      <c r="N31" s="6" t="s">
        <v>454</v>
      </c>
      <c r="O31" s="6" t="s">
        <v>880</v>
      </c>
      <c r="P31" s="8" t="s">
        <v>650</v>
      </c>
      <c r="Q31" s="8">
        <f t="shared" si="0"/>
        <v>944187</v>
      </c>
      <c r="R31" s="8" t="s">
        <v>883</v>
      </c>
      <c r="S31" s="8" t="s">
        <v>900</v>
      </c>
    </row>
    <row r="32" spans="2:19" ht="40.5">
      <c r="B32" t="s">
        <v>663</v>
      </c>
      <c r="C32" s="6" t="s">
        <v>494</v>
      </c>
      <c r="D32" s="6" t="s">
        <v>468</v>
      </c>
      <c r="E32" s="8" t="s">
        <v>664</v>
      </c>
      <c r="F32" s="5" t="s">
        <v>654</v>
      </c>
      <c r="G32" s="6">
        <v>312</v>
      </c>
      <c r="H32" s="6">
        <v>3</v>
      </c>
      <c r="I32" s="6">
        <v>2824</v>
      </c>
      <c r="J32" s="6">
        <v>3446</v>
      </c>
      <c r="K32" s="6">
        <v>2686</v>
      </c>
      <c r="L32" s="6">
        <v>3047</v>
      </c>
      <c r="M32" s="6" t="s">
        <v>436</v>
      </c>
      <c r="N32" s="6" t="s">
        <v>454</v>
      </c>
      <c r="O32" s="6" t="s">
        <v>880</v>
      </c>
      <c r="P32" s="6" t="s">
        <v>665</v>
      </c>
      <c r="Q32" s="8">
        <f t="shared" si="0"/>
        <v>881088</v>
      </c>
      <c r="R32" s="8" t="s">
        <v>883</v>
      </c>
      <c r="S32" s="8" t="s">
        <v>907</v>
      </c>
    </row>
    <row r="33" spans="2:19" ht="27">
      <c r="B33" t="s">
        <v>666</v>
      </c>
      <c r="C33" s="6" t="s">
        <v>109</v>
      </c>
      <c r="D33" s="6" t="s">
        <v>117</v>
      </c>
      <c r="E33" s="8" t="s">
        <v>303</v>
      </c>
      <c r="F33" s="5" t="s">
        <v>667</v>
      </c>
      <c r="G33" s="6">
        <v>603</v>
      </c>
      <c r="H33" s="6">
        <v>3</v>
      </c>
      <c r="I33" s="6">
        <v>2727</v>
      </c>
      <c r="J33" s="6">
        <v>3582</v>
      </c>
      <c r="K33" s="6">
        <v>2602</v>
      </c>
      <c r="L33" s="6" t="s">
        <v>430</v>
      </c>
      <c r="M33" s="6" t="s">
        <v>436</v>
      </c>
      <c r="N33" s="6" t="s">
        <v>588</v>
      </c>
      <c r="O33" s="6" t="s">
        <v>880</v>
      </c>
      <c r="P33" s="8" t="s">
        <v>668</v>
      </c>
      <c r="Q33" s="8">
        <f t="shared" si="0"/>
        <v>1644381</v>
      </c>
      <c r="R33" s="8" t="s">
        <v>882</v>
      </c>
      <c r="S33" s="8" t="s">
        <v>891</v>
      </c>
    </row>
    <row r="34" spans="2:19" ht="27">
      <c r="B34" t="s">
        <v>657</v>
      </c>
      <c r="C34" s="6" t="s">
        <v>493</v>
      </c>
      <c r="D34" s="6" t="s">
        <v>117</v>
      </c>
      <c r="E34" s="8" t="s">
        <v>303</v>
      </c>
      <c r="F34" s="5" t="s">
        <v>619</v>
      </c>
      <c r="G34" s="6">
        <v>547</v>
      </c>
      <c r="H34" s="6">
        <v>3</v>
      </c>
      <c r="I34" s="6">
        <v>2765</v>
      </c>
      <c r="J34" s="6">
        <v>3449</v>
      </c>
      <c r="K34" s="6">
        <v>2712</v>
      </c>
      <c r="L34" s="6">
        <v>3282</v>
      </c>
      <c r="M34" s="6" t="s">
        <v>47</v>
      </c>
      <c r="N34" s="6" t="s">
        <v>588</v>
      </c>
      <c r="O34" s="6" t="s">
        <v>880</v>
      </c>
      <c r="P34" s="8" t="s">
        <v>648</v>
      </c>
      <c r="Q34" s="8">
        <f t="shared" si="0"/>
        <v>1512455</v>
      </c>
      <c r="R34" s="8" t="s">
        <v>882</v>
      </c>
      <c r="S34" s="8" t="s">
        <v>909</v>
      </c>
    </row>
    <row r="35" spans="2:19" ht="40.5">
      <c r="B35" t="s">
        <v>620</v>
      </c>
      <c r="C35" s="6" t="s">
        <v>386</v>
      </c>
      <c r="D35" s="6" t="s">
        <v>34</v>
      </c>
      <c r="E35" s="8" t="s">
        <v>621</v>
      </c>
      <c r="F35" s="5" t="s">
        <v>619</v>
      </c>
      <c r="G35" s="6">
        <v>542</v>
      </c>
      <c r="H35" s="6">
        <v>3</v>
      </c>
      <c r="I35" s="6">
        <v>2681</v>
      </c>
      <c r="J35" s="6">
        <v>3441</v>
      </c>
      <c r="K35" s="6">
        <v>2822</v>
      </c>
      <c r="L35" s="6">
        <v>3278</v>
      </c>
      <c r="M35" s="6" t="s">
        <v>47</v>
      </c>
      <c r="N35" s="6" t="s">
        <v>588</v>
      </c>
      <c r="O35" s="6" t="s">
        <v>880</v>
      </c>
      <c r="P35" s="8" t="s">
        <v>622</v>
      </c>
      <c r="Q35" s="8">
        <f t="shared" si="0"/>
        <v>1453102</v>
      </c>
      <c r="R35" s="8" t="s">
        <v>882</v>
      </c>
      <c r="S35" s="8" t="s">
        <v>903</v>
      </c>
    </row>
    <row r="36" spans="2:19" ht="40.5">
      <c r="B36" t="s">
        <v>688</v>
      </c>
      <c r="C36" s="6" t="s">
        <v>193</v>
      </c>
      <c r="D36" s="6" t="s">
        <v>34</v>
      </c>
      <c r="E36" s="8" t="s">
        <v>372</v>
      </c>
      <c r="F36" s="5" t="s">
        <v>689</v>
      </c>
      <c r="G36" s="6">
        <v>332</v>
      </c>
      <c r="H36" s="6">
        <v>5</v>
      </c>
      <c r="I36" s="6">
        <v>3238</v>
      </c>
      <c r="J36" s="6" t="s">
        <v>430</v>
      </c>
      <c r="K36" s="6">
        <v>3247</v>
      </c>
      <c r="L36" s="6" t="s">
        <v>430</v>
      </c>
      <c r="M36" s="6" t="s">
        <v>130</v>
      </c>
      <c r="N36" s="6" t="s">
        <v>454</v>
      </c>
      <c r="O36" s="6" t="s">
        <v>880</v>
      </c>
      <c r="P36" s="8" t="s">
        <v>690</v>
      </c>
      <c r="Q36" s="8">
        <f t="shared" si="0"/>
        <v>1075016</v>
      </c>
      <c r="R36" s="8" t="s">
        <v>883</v>
      </c>
      <c r="S36" s="8" t="s">
        <v>907</v>
      </c>
    </row>
    <row r="37" spans="2:19" ht="27">
      <c r="B37" t="s">
        <v>657</v>
      </c>
      <c r="C37" s="6" t="s">
        <v>493</v>
      </c>
      <c r="D37" s="6" t="s">
        <v>117</v>
      </c>
      <c r="E37" s="8" t="s">
        <v>303</v>
      </c>
      <c r="F37" s="5" t="s">
        <v>658</v>
      </c>
      <c r="G37" s="6">
        <v>282</v>
      </c>
      <c r="H37" s="6">
        <v>5</v>
      </c>
      <c r="I37" s="6">
        <v>2765</v>
      </c>
      <c r="J37" s="6">
        <v>3449</v>
      </c>
      <c r="K37" s="6">
        <v>2712</v>
      </c>
      <c r="L37" s="6">
        <v>3282</v>
      </c>
      <c r="M37" s="6" t="s">
        <v>47</v>
      </c>
      <c r="N37" s="6" t="s">
        <v>454</v>
      </c>
      <c r="O37" s="6" t="s">
        <v>880</v>
      </c>
      <c r="P37" s="8" t="s">
        <v>648</v>
      </c>
      <c r="Q37" s="8">
        <f t="shared" si="0"/>
        <v>779730</v>
      </c>
      <c r="R37" s="8" t="s">
        <v>883</v>
      </c>
      <c r="S37" s="8" t="s">
        <v>909</v>
      </c>
    </row>
    <row r="38" spans="2:19" ht="40.5">
      <c r="B38" t="s">
        <v>592</v>
      </c>
      <c r="C38" s="6" t="s">
        <v>594</v>
      </c>
      <c r="D38" s="6" t="s">
        <v>34</v>
      </c>
      <c r="E38" s="8" t="s">
        <v>593</v>
      </c>
      <c r="F38" s="2" t="s">
        <v>595</v>
      </c>
      <c r="G38" s="6">
        <v>276</v>
      </c>
      <c r="H38" s="6">
        <v>5</v>
      </c>
      <c r="I38" s="6">
        <v>2783</v>
      </c>
      <c r="J38" s="6">
        <v>3353</v>
      </c>
      <c r="K38" s="6">
        <v>2718</v>
      </c>
      <c r="L38" s="6">
        <v>3098</v>
      </c>
      <c r="M38" s="6" t="s">
        <v>436</v>
      </c>
      <c r="N38" s="6" t="s">
        <v>454</v>
      </c>
      <c r="O38" s="6" t="s">
        <v>880</v>
      </c>
      <c r="P38" s="6" t="s">
        <v>597</v>
      </c>
      <c r="Q38" s="8">
        <f t="shared" si="0"/>
        <v>768108</v>
      </c>
      <c r="R38" s="8" t="s">
        <v>883</v>
      </c>
      <c r="S38" s="8" t="s">
        <v>910</v>
      </c>
    </row>
    <row r="39" spans="2:19" ht="54">
      <c r="B39" t="s">
        <v>872</v>
      </c>
      <c r="C39" s="6" t="s">
        <v>873</v>
      </c>
      <c r="D39" s="6" t="s">
        <v>34</v>
      </c>
      <c r="E39" s="8" t="s">
        <v>875</v>
      </c>
      <c r="F39" s="5" t="s">
        <v>874</v>
      </c>
      <c r="G39" s="6">
        <v>552</v>
      </c>
      <c r="H39" s="6">
        <v>3</v>
      </c>
      <c r="I39" s="6">
        <v>2964</v>
      </c>
      <c r="J39" s="6" t="s">
        <v>430</v>
      </c>
      <c r="K39" s="6">
        <v>2764</v>
      </c>
      <c r="L39" s="6" t="s">
        <v>430</v>
      </c>
      <c r="M39" s="6" t="s">
        <v>47</v>
      </c>
      <c r="N39" s="6" t="s">
        <v>588</v>
      </c>
      <c r="O39" s="6" t="s">
        <v>880</v>
      </c>
      <c r="P39" s="8" t="s">
        <v>876</v>
      </c>
      <c r="Q39" s="6">
        <f t="shared" si="0"/>
        <v>1636128</v>
      </c>
      <c r="R39" s="8" t="s">
        <v>882</v>
      </c>
      <c r="S39" s="8" t="s">
        <v>897</v>
      </c>
    </row>
    <row r="40" spans="2:19">
      <c r="E40" s="8"/>
    </row>
    <row r="41" spans="2:19">
      <c r="E41" s="8"/>
      <c r="K41" t="s">
        <v>924</v>
      </c>
      <c r="R41" s="12" t="s">
        <v>926</v>
      </c>
      <c r="S41" s="6" t="s">
        <v>908</v>
      </c>
    </row>
    <row r="42" spans="2:19">
      <c r="E42" s="8"/>
      <c r="R42" s="13" t="s">
        <v>904</v>
      </c>
    </row>
    <row r="43" spans="2:19">
      <c r="E43" s="8"/>
    </row>
    <row r="45" spans="2:19">
      <c r="K45" s="14" t="s">
        <v>934</v>
      </c>
    </row>
    <row r="46" spans="2:19" ht="14.25">
      <c r="E46" s="8"/>
      <c r="F46" s="5"/>
      <c r="K46" s="15" t="s">
        <v>927</v>
      </c>
    </row>
    <row r="47" spans="2:19" ht="14.25">
      <c r="E47" s="8"/>
      <c r="K47" s="15" t="s">
        <v>928</v>
      </c>
    </row>
    <row r="48" spans="2:19" ht="14.25">
      <c r="K48" s="15" t="s">
        <v>929</v>
      </c>
    </row>
    <row r="49" spans="5:11" ht="14.25">
      <c r="K49" s="15" t="s">
        <v>930</v>
      </c>
    </row>
    <row r="50" spans="5:11" ht="14.25">
      <c r="E50" s="8"/>
      <c r="K50" s="15" t="s">
        <v>931</v>
      </c>
    </row>
    <row r="51" spans="5:11" ht="14.25">
      <c r="E51" s="8"/>
      <c r="K51" s="15" t="s">
        <v>932</v>
      </c>
    </row>
    <row r="52" spans="5:11" ht="14.25">
      <c r="E52" s="8"/>
      <c r="K52" s="15" t="s">
        <v>933</v>
      </c>
    </row>
    <row r="53" spans="5:11">
      <c r="E53" s="8"/>
    </row>
    <row r="54" spans="5:11">
      <c r="E54" s="8"/>
    </row>
    <row r="55" spans="5:11">
      <c r="E55" s="8"/>
      <c r="F55" s="5"/>
    </row>
    <row r="56" spans="5:11">
      <c r="E56" s="8"/>
      <c r="F56" s="5"/>
    </row>
    <row r="57" spans="5:11">
      <c r="E57" s="8"/>
      <c r="F57" s="5"/>
    </row>
    <row r="58" spans="5:11">
      <c r="E58" s="8"/>
      <c r="F58" s="5"/>
    </row>
    <row r="59" spans="5:11">
      <c r="E59" s="8"/>
      <c r="F59" s="5"/>
    </row>
    <row r="60" spans="5:11">
      <c r="E60" s="8"/>
    </row>
    <row r="61" spans="5:11">
      <c r="E61" s="8"/>
    </row>
    <row r="62" spans="5:11">
      <c r="E62" s="8"/>
    </row>
    <row r="63" spans="5:11">
      <c r="E63" s="8"/>
    </row>
    <row r="64" spans="5:11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6">
      <c r="E81" s="8"/>
    </row>
    <row r="82" spans="5:6">
      <c r="E82" s="8"/>
    </row>
    <row r="83" spans="5:6">
      <c r="E83" s="8"/>
    </row>
    <row r="84" spans="5:6">
      <c r="E84" s="8"/>
    </row>
    <row r="85" spans="5:6">
      <c r="E85" s="8"/>
    </row>
    <row r="86" spans="5:6">
      <c r="E86" s="8"/>
    </row>
    <row r="87" spans="5:6">
      <c r="E87" s="8"/>
    </row>
    <row r="88" spans="5:6">
      <c r="E88" s="8"/>
      <c r="F88" s="5"/>
    </row>
    <row r="89" spans="5:6">
      <c r="E89" s="8"/>
    </row>
    <row r="90" spans="5:6">
      <c r="E90" s="8"/>
    </row>
    <row r="91" spans="5:6">
      <c r="E91" s="8"/>
    </row>
    <row r="92" spans="5:6">
      <c r="E92" s="8"/>
    </row>
    <row r="93" spans="5:6">
      <c r="E93" s="8"/>
    </row>
    <row r="94" spans="5:6">
      <c r="E94" s="8"/>
    </row>
    <row r="95" spans="5:6">
      <c r="E95" s="8"/>
    </row>
    <row r="96" spans="5:6">
      <c r="E96" s="8"/>
    </row>
    <row r="97" spans="3:6">
      <c r="E97" s="8"/>
    </row>
    <row r="99" spans="3:6">
      <c r="E99" s="8"/>
    </row>
    <row r="100" spans="3:6">
      <c r="E100" s="8"/>
    </row>
    <row r="101" spans="3:6">
      <c r="E101" s="8"/>
      <c r="F101" s="5"/>
    </row>
    <row r="102" spans="3:6">
      <c r="E102" s="8"/>
    </row>
    <row r="103" spans="3:6">
      <c r="E103" s="8"/>
    </row>
    <row r="104" spans="3:6">
      <c r="E104" s="8"/>
    </row>
    <row r="105" spans="3:6">
      <c r="E105" s="8"/>
    </row>
    <row r="106" spans="3:6">
      <c r="E106" s="8"/>
    </row>
    <row r="107" spans="3:6">
      <c r="E107" s="8"/>
    </row>
    <row r="108" spans="3:6">
      <c r="E108" s="8"/>
    </row>
    <row r="109" spans="3:6">
      <c r="E109" s="8"/>
    </row>
    <row r="110" spans="3:6">
      <c r="E110" s="8"/>
    </row>
    <row r="111" spans="3:6">
      <c r="E111" s="8"/>
    </row>
    <row r="112" spans="3:6">
      <c r="C112" s="8"/>
      <c r="E112" s="8"/>
    </row>
    <row r="113" spans="5:6">
      <c r="E113" s="8"/>
    </row>
    <row r="114" spans="5:6">
      <c r="E114" s="8"/>
    </row>
    <row r="115" spans="5:6">
      <c r="E115" s="8"/>
    </row>
    <row r="116" spans="5:6">
      <c r="E116" s="8"/>
    </row>
    <row r="117" spans="5:6">
      <c r="E117" s="8"/>
    </row>
    <row r="118" spans="5:6">
      <c r="E118" s="8"/>
      <c r="F118" s="5"/>
    </row>
    <row r="119" spans="5:6">
      <c r="E119" s="8"/>
      <c r="F119" s="5"/>
    </row>
    <row r="120" spans="5:6">
      <c r="E120" s="8"/>
      <c r="F120" s="5"/>
    </row>
    <row r="121" spans="5:6">
      <c r="E121" s="8"/>
      <c r="F121" s="5"/>
    </row>
    <row r="122" spans="5:6">
      <c r="E122" s="8"/>
    </row>
    <row r="123" spans="5:6">
      <c r="E123" s="8"/>
    </row>
    <row r="124" spans="5:6">
      <c r="E124" s="8"/>
    </row>
    <row r="125" spans="5:6">
      <c r="E125" s="8"/>
    </row>
    <row r="126" spans="5:6">
      <c r="E126" s="8"/>
    </row>
    <row r="127" spans="5:6">
      <c r="E127" s="8"/>
    </row>
    <row r="128" spans="5:6">
      <c r="E128" s="8"/>
    </row>
    <row r="129" spans="5:6">
      <c r="E129" s="8"/>
    </row>
    <row r="130" spans="5:6">
      <c r="E130" s="8"/>
    </row>
    <row r="131" spans="5:6">
      <c r="E131" s="8"/>
    </row>
    <row r="132" spans="5:6">
      <c r="E132" s="8"/>
    </row>
    <row r="133" spans="5:6">
      <c r="E133" s="8"/>
    </row>
    <row r="134" spans="5:6">
      <c r="E134" s="8"/>
      <c r="F134"/>
    </row>
    <row r="135" spans="5:6">
      <c r="E135" s="8"/>
    </row>
    <row r="136" spans="5:6">
      <c r="E136" s="8"/>
    </row>
    <row r="137" spans="5:6">
      <c r="E137" s="8"/>
    </row>
    <row r="138" spans="5:6">
      <c r="E138" s="8"/>
    </row>
    <row r="139" spans="5:6">
      <c r="E139" s="8"/>
    </row>
    <row r="140" spans="5:6">
      <c r="E140" s="8"/>
    </row>
    <row r="141" spans="5:6">
      <c r="E141" s="8"/>
    </row>
    <row r="142" spans="5:6">
      <c r="E142" s="8"/>
    </row>
    <row r="143" spans="5:6">
      <c r="E143" s="8"/>
    </row>
    <row r="144" spans="5:6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  <row r="149" spans="5:5">
      <c r="E149" s="8"/>
    </row>
    <row r="150" spans="5:5">
      <c r="E150" s="8"/>
    </row>
    <row r="151" spans="5:5">
      <c r="E151" s="8"/>
    </row>
    <row r="152" spans="5:5">
      <c r="E152" s="8"/>
    </row>
    <row r="153" spans="5:5">
      <c r="E153" s="8"/>
    </row>
    <row r="154" spans="5:5">
      <c r="E154" s="8"/>
    </row>
    <row r="155" spans="5:5">
      <c r="E155" s="8"/>
    </row>
    <row r="156" spans="5:5">
      <c r="E156" s="8"/>
    </row>
    <row r="157" spans="5:5">
      <c r="E157" s="8"/>
    </row>
    <row r="158" spans="5:5">
      <c r="E158" s="8"/>
    </row>
    <row r="159" spans="5:5">
      <c r="E159" s="8"/>
    </row>
    <row r="160" spans="5:5">
      <c r="E160" s="8"/>
    </row>
    <row r="161" spans="5:5">
      <c r="E161" s="8"/>
    </row>
    <row r="162" spans="5:5">
      <c r="E162" s="8"/>
    </row>
    <row r="163" spans="5:5">
      <c r="E163" s="8"/>
    </row>
    <row r="164" spans="5:5">
      <c r="E164" s="8"/>
    </row>
    <row r="165" spans="5:5">
      <c r="E165" s="8"/>
    </row>
    <row r="166" spans="5:5">
      <c r="E166" s="8"/>
    </row>
    <row r="167" spans="5:5">
      <c r="E167" s="8"/>
    </row>
    <row r="169" spans="5:5">
      <c r="E169" s="8"/>
    </row>
    <row r="170" spans="5:5">
      <c r="E170" s="8"/>
    </row>
    <row r="171" spans="5:5">
      <c r="E171" s="8"/>
    </row>
    <row r="172" spans="5:5">
      <c r="E172" s="8"/>
    </row>
    <row r="173" spans="5:5">
      <c r="E173" s="8"/>
    </row>
    <row r="174" spans="5:5">
      <c r="E174" s="8"/>
    </row>
    <row r="175" spans="5:5">
      <c r="E175" s="8"/>
    </row>
    <row r="176" spans="5:5">
      <c r="E176" s="8"/>
    </row>
    <row r="177" spans="5:5">
      <c r="E177" s="8"/>
    </row>
    <row r="179" spans="5:5">
      <c r="E179" s="8"/>
    </row>
    <row r="180" spans="5:5">
      <c r="E180" s="8"/>
    </row>
    <row r="181" spans="5:5">
      <c r="E181" s="8"/>
    </row>
    <row r="182" spans="5:5">
      <c r="E182" s="8"/>
    </row>
    <row r="183" spans="5:5">
      <c r="E183" s="8"/>
    </row>
    <row r="184" spans="5:5">
      <c r="E184" s="8"/>
    </row>
    <row r="185" spans="5:5">
      <c r="E185" s="8"/>
    </row>
    <row r="186" spans="5:5">
      <c r="E186" s="8"/>
    </row>
  </sheetData>
  <autoFilter ref="B1:T39">
    <filterColumn colId="7"/>
    <filterColumn colId="8"/>
    <filterColumn colId="13"/>
    <filterColumn colId="14"/>
    <filterColumn colId="15"/>
    <filterColumn colId="16"/>
    <filterColumn colId="17"/>
    <sortState ref="B2:Q38">
      <sortCondition sortBy="fontColor" ref="D1:D37" dxfId="24"/>
    </sortState>
  </autoFilter>
  <phoneticPr fontId="1"/>
  <conditionalFormatting sqref="B1:B1048576">
    <cfRule type="expression" dxfId="23" priority="17">
      <formula>COUNTIF(B:B,B1)&gt;1</formula>
    </cfRule>
  </conditionalFormatting>
  <conditionalFormatting sqref="D1:D1048576">
    <cfRule type="containsText" dxfId="22" priority="12" operator="containsText" text="闇">
      <formula>NOT(ISERROR(SEARCH("闇",D1)))</formula>
    </cfRule>
    <cfRule type="containsText" dxfId="21" priority="13" operator="containsText" text="光">
      <formula>NOT(ISERROR(SEARCH("光",D1)))</formula>
    </cfRule>
    <cfRule type="containsText" dxfId="20" priority="14" operator="containsText" text="風">
      <formula>NOT(ISERROR(SEARCH("風",D1)))</formula>
    </cfRule>
    <cfRule type="containsText" dxfId="19" priority="15" operator="containsText" text="水">
      <formula>NOT(ISERROR(SEARCH("水",D1)))</formula>
    </cfRule>
    <cfRule type="containsText" dxfId="18" priority="16" operator="containsText" text="火">
      <formula>NOT(ISERROR(SEARCH("火",D1)))</formula>
    </cfRule>
  </conditionalFormatting>
  <conditionalFormatting sqref="K41">
    <cfRule type="expression" dxfId="17" priority="1">
      <formula>COUNTIF(C:C,K41)&gt;1</formula>
    </cfRule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N186"/>
  <sheetViews>
    <sheetView zoomScale="70" zoomScaleNormal="70" workbookViewId="0">
      <pane ySplit="1" topLeftCell="A2" activePane="bottomLeft" state="frozen"/>
      <selection pane="bottomLeft" activeCell="D28" sqref="D28"/>
    </sheetView>
  </sheetViews>
  <sheetFormatPr defaultRowHeight="13.5"/>
  <cols>
    <col min="1" max="1" width="2.375" customWidth="1"/>
    <col min="2" max="2" width="26.125" bestFit="1" customWidth="1"/>
    <col min="3" max="4" width="8.625" style="6" customWidth="1"/>
    <col min="5" max="5" width="11.875" style="6" customWidth="1"/>
    <col min="6" max="6" width="40.5" style="2" customWidth="1"/>
    <col min="7" max="8" width="8.625" style="6" customWidth="1"/>
    <col min="9" max="9" width="8.75" style="6" customWidth="1"/>
    <col min="10" max="10" width="9" style="11"/>
    <col min="11" max="11" width="8.875" style="11" customWidth="1"/>
    <col min="12" max="12" width="9" style="6"/>
    <col min="13" max="13" width="8.625" customWidth="1"/>
    <col min="14" max="14" width="9" style="6"/>
  </cols>
  <sheetData>
    <row r="1" spans="2:14">
      <c r="B1" s="3" t="s">
        <v>7</v>
      </c>
      <c r="C1" s="3" t="s">
        <v>6</v>
      </c>
      <c r="D1" s="3" t="s">
        <v>5</v>
      </c>
      <c r="E1" s="3" t="s">
        <v>8</v>
      </c>
      <c r="F1" s="4" t="s">
        <v>11</v>
      </c>
      <c r="G1" s="3" t="s">
        <v>775</v>
      </c>
      <c r="H1" s="3" t="s">
        <v>426</v>
      </c>
      <c r="I1" s="3" t="s">
        <v>26</v>
      </c>
      <c r="J1" s="10" t="s">
        <v>3</v>
      </c>
      <c r="K1" s="10" t="s">
        <v>4</v>
      </c>
      <c r="L1" s="3" t="s">
        <v>310</v>
      </c>
      <c r="M1" s="7" t="s">
        <v>477</v>
      </c>
      <c r="N1" s="6" t="s">
        <v>832</v>
      </c>
    </row>
    <row r="2" spans="2:14" ht="40.5">
      <c r="B2" t="s">
        <v>772</v>
      </c>
      <c r="C2" s="6" t="s">
        <v>193</v>
      </c>
      <c r="D2" s="6" t="s">
        <v>495</v>
      </c>
      <c r="E2" s="8" t="s">
        <v>773</v>
      </c>
      <c r="F2" s="5" t="s">
        <v>774</v>
      </c>
      <c r="G2" s="6" t="s">
        <v>776</v>
      </c>
      <c r="H2" s="6" t="s">
        <v>431</v>
      </c>
      <c r="I2" s="6">
        <v>5</v>
      </c>
      <c r="J2" s="6">
        <v>3124</v>
      </c>
      <c r="K2" s="6">
        <v>3447</v>
      </c>
      <c r="L2" s="6" t="s">
        <v>655</v>
      </c>
      <c r="N2" s="8" t="s">
        <v>849</v>
      </c>
    </row>
    <row r="3" spans="2:14" ht="40.5">
      <c r="B3" t="s">
        <v>784</v>
      </c>
      <c r="C3" s="6" t="s">
        <v>386</v>
      </c>
      <c r="D3" s="6" t="s">
        <v>495</v>
      </c>
      <c r="E3" s="8" t="s">
        <v>785</v>
      </c>
      <c r="F3" s="5" t="s">
        <v>786</v>
      </c>
      <c r="G3" s="6" t="s">
        <v>783</v>
      </c>
      <c r="H3" s="6" t="s">
        <v>871</v>
      </c>
      <c r="I3" s="6">
        <v>3</v>
      </c>
      <c r="J3" s="11">
        <v>2635</v>
      </c>
      <c r="K3" s="11">
        <v>3091</v>
      </c>
      <c r="L3" s="6" t="s">
        <v>436</v>
      </c>
      <c r="N3" s="6" t="s">
        <v>694</v>
      </c>
    </row>
    <row r="4" spans="2:14" ht="40.5">
      <c r="B4" t="s">
        <v>797</v>
      </c>
      <c r="C4" s="6" t="s">
        <v>145</v>
      </c>
      <c r="D4" s="6" t="s">
        <v>495</v>
      </c>
      <c r="E4" s="8" t="s">
        <v>496</v>
      </c>
      <c r="F4" s="5" t="s">
        <v>774</v>
      </c>
      <c r="G4" s="6" t="s">
        <v>776</v>
      </c>
      <c r="H4" s="6" t="s">
        <v>431</v>
      </c>
      <c r="I4" s="6">
        <v>5</v>
      </c>
      <c r="J4" s="6">
        <v>2680</v>
      </c>
      <c r="K4" s="6">
        <v>2908</v>
      </c>
      <c r="L4" s="6" t="s">
        <v>37</v>
      </c>
      <c r="N4" s="8" t="s">
        <v>850</v>
      </c>
    </row>
    <row r="5" spans="2:14" ht="40.5">
      <c r="B5" t="s">
        <v>799</v>
      </c>
      <c r="C5" s="6" t="s">
        <v>176</v>
      </c>
      <c r="D5" s="6" t="s">
        <v>495</v>
      </c>
      <c r="E5" s="8" t="s">
        <v>800</v>
      </c>
      <c r="F5" s="5" t="s">
        <v>801</v>
      </c>
      <c r="G5" s="6" t="s">
        <v>780</v>
      </c>
      <c r="H5" s="6" t="s">
        <v>431</v>
      </c>
      <c r="I5" s="6">
        <v>5</v>
      </c>
      <c r="J5" s="6">
        <v>3317</v>
      </c>
      <c r="K5" s="6">
        <v>3374</v>
      </c>
      <c r="L5" s="6" t="s">
        <v>130</v>
      </c>
      <c r="N5" s="6" t="s">
        <v>693</v>
      </c>
    </row>
    <row r="6" spans="2:14" ht="27">
      <c r="B6" t="s">
        <v>802</v>
      </c>
      <c r="C6" s="6" t="s">
        <v>112</v>
      </c>
      <c r="D6" s="6" t="s">
        <v>495</v>
      </c>
      <c r="E6" s="8" t="s">
        <v>803</v>
      </c>
      <c r="F6" s="5" t="s">
        <v>774</v>
      </c>
      <c r="G6" s="6" t="s">
        <v>776</v>
      </c>
      <c r="H6" s="6" t="s">
        <v>431</v>
      </c>
      <c r="I6" s="6">
        <v>5</v>
      </c>
      <c r="J6" s="6">
        <v>2672</v>
      </c>
      <c r="K6" s="6">
        <v>3071</v>
      </c>
      <c r="L6" s="6" t="s">
        <v>439</v>
      </c>
      <c r="N6" s="6" t="s">
        <v>697</v>
      </c>
    </row>
    <row r="7" spans="2:14" ht="54">
      <c r="B7" t="s">
        <v>812</v>
      </c>
      <c r="C7" s="6" t="s">
        <v>112</v>
      </c>
      <c r="D7" s="6" t="s">
        <v>495</v>
      </c>
      <c r="E7" s="8" t="s">
        <v>813</v>
      </c>
      <c r="F7" s="5" t="s">
        <v>786</v>
      </c>
      <c r="G7" s="6" t="s">
        <v>783</v>
      </c>
      <c r="H7" s="6" t="s">
        <v>871</v>
      </c>
      <c r="I7" s="6">
        <v>3</v>
      </c>
      <c r="J7" s="11">
        <v>2795</v>
      </c>
      <c r="K7" s="11">
        <v>3061</v>
      </c>
      <c r="L7" s="6" t="s">
        <v>436</v>
      </c>
      <c r="N7" s="6" t="s">
        <v>714</v>
      </c>
    </row>
    <row r="8" spans="2:14" ht="40.5">
      <c r="B8" t="s">
        <v>833</v>
      </c>
      <c r="C8" s="6" t="s">
        <v>398</v>
      </c>
      <c r="D8" s="6" t="s">
        <v>495</v>
      </c>
      <c r="E8" s="8" t="s">
        <v>834</v>
      </c>
      <c r="F8" s="5" t="s">
        <v>774</v>
      </c>
      <c r="G8" s="6" t="s">
        <v>776</v>
      </c>
      <c r="H8" s="6" t="s">
        <v>431</v>
      </c>
      <c r="I8" s="6">
        <v>5</v>
      </c>
      <c r="J8" s="6">
        <v>2840</v>
      </c>
      <c r="K8" s="6">
        <v>3277</v>
      </c>
      <c r="L8" s="6" t="s">
        <v>47</v>
      </c>
      <c r="N8" s="6" t="s">
        <v>709</v>
      </c>
    </row>
    <row r="9" spans="2:14" ht="40.5">
      <c r="B9" t="s">
        <v>804</v>
      </c>
      <c r="C9" s="6" t="s">
        <v>398</v>
      </c>
      <c r="D9" s="6" t="s">
        <v>113</v>
      </c>
      <c r="E9" s="8" t="s">
        <v>489</v>
      </c>
      <c r="F9" s="5" t="s">
        <v>805</v>
      </c>
      <c r="G9" s="6" t="s">
        <v>776</v>
      </c>
      <c r="H9" s="6" t="s">
        <v>431</v>
      </c>
      <c r="I9" s="6">
        <v>5</v>
      </c>
      <c r="J9" s="6">
        <v>2753</v>
      </c>
      <c r="K9" s="6">
        <v>3095</v>
      </c>
      <c r="L9" s="6" t="s">
        <v>436</v>
      </c>
      <c r="N9" s="6" t="s">
        <v>709</v>
      </c>
    </row>
    <row r="10" spans="2:14" ht="40.5">
      <c r="B10" t="s">
        <v>781</v>
      </c>
      <c r="C10" s="6" t="s">
        <v>594</v>
      </c>
      <c r="D10" s="6" t="s">
        <v>2</v>
      </c>
      <c r="E10" s="8" t="s">
        <v>571</v>
      </c>
      <c r="F10" s="5" t="s">
        <v>782</v>
      </c>
      <c r="G10" s="6" t="s">
        <v>783</v>
      </c>
      <c r="H10" s="6" t="s">
        <v>871</v>
      </c>
      <c r="I10" s="6">
        <v>3</v>
      </c>
      <c r="J10" s="11">
        <v>2652</v>
      </c>
      <c r="K10" s="11">
        <v>3051</v>
      </c>
      <c r="L10" s="6" t="s">
        <v>436</v>
      </c>
      <c r="N10" s="8" t="s">
        <v>851</v>
      </c>
    </row>
    <row r="11" spans="2:14" ht="27">
      <c r="B11" t="s">
        <v>816</v>
      </c>
      <c r="C11" s="6" t="s">
        <v>193</v>
      </c>
      <c r="D11" s="6" t="s">
        <v>2</v>
      </c>
      <c r="E11" s="8" t="s">
        <v>817</v>
      </c>
      <c r="F11" s="5" t="s">
        <v>818</v>
      </c>
      <c r="G11" s="6" t="s">
        <v>783</v>
      </c>
      <c r="H11" s="6" t="s">
        <v>871</v>
      </c>
      <c r="I11" s="6">
        <v>3</v>
      </c>
      <c r="J11" s="11">
        <v>2667</v>
      </c>
      <c r="K11" s="11">
        <v>2971</v>
      </c>
      <c r="L11" s="6" t="s">
        <v>37</v>
      </c>
      <c r="N11" s="8" t="s">
        <v>704</v>
      </c>
    </row>
    <row r="12" spans="2:14" ht="40.5">
      <c r="B12" t="s">
        <v>828</v>
      </c>
      <c r="C12" s="6" t="s">
        <v>398</v>
      </c>
      <c r="D12" s="6" t="s">
        <v>2</v>
      </c>
      <c r="E12" s="8" t="s">
        <v>489</v>
      </c>
      <c r="F12" s="5" t="s">
        <v>818</v>
      </c>
      <c r="G12" s="6" t="s">
        <v>783</v>
      </c>
      <c r="H12" s="6" t="s">
        <v>871</v>
      </c>
      <c r="I12" s="6">
        <v>3</v>
      </c>
      <c r="J12" s="11">
        <v>2648</v>
      </c>
      <c r="K12" s="11">
        <v>3085</v>
      </c>
      <c r="L12" s="6" t="s">
        <v>436</v>
      </c>
      <c r="N12" s="6" t="s">
        <v>694</v>
      </c>
    </row>
    <row r="13" spans="2:14" ht="54">
      <c r="B13" t="s">
        <v>835</v>
      </c>
      <c r="C13" s="6" t="s">
        <v>193</v>
      </c>
      <c r="D13" s="6" t="s">
        <v>2</v>
      </c>
      <c r="E13" s="8" t="s">
        <v>836</v>
      </c>
      <c r="F13" s="5" t="s">
        <v>837</v>
      </c>
      <c r="G13" s="6" t="s">
        <v>780</v>
      </c>
      <c r="H13" s="6" t="s">
        <v>871</v>
      </c>
      <c r="I13" s="6">
        <v>3</v>
      </c>
      <c r="J13" s="11">
        <v>2714</v>
      </c>
      <c r="K13" s="11">
        <v>3037</v>
      </c>
      <c r="L13" s="6" t="s">
        <v>47</v>
      </c>
      <c r="N13" s="6" t="s">
        <v>694</v>
      </c>
    </row>
    <row r="14" spans="2:14" ht="40.5">
      <c r="B14" t="s">
        <v>840</v>
      </c>
      <c r="C14" s="6" t="s">
        <v>176</v>
      </c>
      <c r="D14" s="6" t="s">
        <v>2</v>
      </c>
      <c r="E14" s="8" t="s">
        <v>390</v>
      </c>
      <c r="F14" s="5" t="s">
        <v>837</v>
      </c>
      <c r="G14" s="6" t="s">
        <v>780</v>
      </c>
      <c r="H14" s="6" t="s">
        <v>871</v>
      </c>
      <c r="I14" s="6">
        <v>3</v>
      </c>
      <c r="J14" s="11">
        <v>3247</v>
      </c>
      <c r="K14" s="11">
        <v>3380</v>
      </c>
      <c r="L14" s="6" t="s">
        <v>655</v>
      </c>
      <c r="N14" s="6" t="s">
        <v>693</v>
      </c>
    </row>
    <row r="15" spans="2:14" ht="40.5">
      <c r="B15" t="s">
        <v>844</v>
      </c>
      <c r="C15" s="6" t="s">
        <v>145</v>
      </c>
      <c r="D15" s="6" t="s">
        <v>2</v>
      </c>
      <c r="E15" s="8" t="s">
        <v>845</v>
      </c>
      <c r="F15" s="5" t="s">
        <v>846</v>
      </c>
      <c r="G15" s="6" t="s">
        <v>776</v>
      </c>
      <c r="H15" s="6" t="s">
        <v>431</v>
      </c>
      <c r="I15" s="6">
        <v>5</v>
      </c>
      <c r="J15" s="6">
        <v>2751</v>
      </c>
      <c r="K15" s="6">
        <v>2979</v>
      </c>
      <c r="L15" s="6" t="s">
        <v>37</v>
      </c>
      <c r="N15" s="6" t="s">
        <v>714</v>
      </c>
    </row>
    <row r="16" spans="2:14" ht="27">
      <c r="B16" t="s">
        <v>796</v>
      </c>
      <c r="C16" s="6" t="s">
        <v>386</v>
      </c>
      <c r="D16" s="6" t="s">
        <v>401</v>
      </c>
      <c r="E16" s="8" t="s">
        <v>794</v>
      </c>
      <c r="F16" s="5" t="s">
        <v>795</v>
      </c>
      <c r="G16" s="6" t="s">
        <v>780</v>
      </c>
      <c r="H16" s="6" t="s">
        <v>431</v>
      </c>
      <c r="I16" s="6">
        <v>5</v>
      </c>
      <c r="J16" s="6">
        <v>2776</v>
      </c>
      <c r="K16" s="6">
        <v>3194</v>
      </c>
      <c r="L16" s="6" t="s">
        <v>439</v>
      </c>
      <c r="N16" s="6" t="s">
        <v>693</v>
      </c>
    </row>
    <row r="17" spans="2:14" ht="54">
      <c r="B17" t="s">
        <v>822</v>
      </c>
      <c r="C17" s="6" t="s">
        <v>176</v>
      </c>
      <c r="D17" s="6" t="s">
        <v>461</v>
      </c>
      <c r="E17" s="8" t="s">
        <v>823</v>
      </c>
      <c r="F17" s="5" t="s">
        <v>824</v>
      </c>
      <c r="G17" s="6" t="s">
        <v>783</v>
      </c>
      <c r="H17" s="6" t="s">
        <v>871</v>
      </c>
      <c r="I17" s="6">
        <v>3</v>
      </c>
      <c r="J17" s="11">
        <v>2719</v>
      </c>
      <c r="K17" s="11">
        <v>2985</v>
      </c>
      <c r="L17" s="6" t="s">
        <v>37</v>
      </c>
      <c r="N17" s="8" t="s">
        <v>852</v>
      </c>
    </row>
    <row r="18" spans="2:14" ht="40.5">
      <c r="B18" t="s">
        <v>838</v>
      </c>
      <c r="C18" s="6" t="s">
        <v>466</v>
      </c>
      <c r="D18" s="6" t="s">
        <v>461</v>
      </c>
      <c r="E18" s="8" t="s">
        <v>168</v>
      </c>
      <c r="F18" s="5" t="s">
        <v>839</v>
      </c>
      <c r="G18" s="6" t="s">
        <v>780</v>
      </c>
      <c r="H18" s="6" t="s">
        <v>871</v>
      </c>
      <c r="I18" s="6">
        <v>3</v>
      </c>
      <c r="J18" s="11">
        <v>3332</v>
      </c>
      <c r="K18" s="11">
        <v>3427</v>
      </c>
      <c r="L18" s="6" t="s">
        <v>655</v>
      </c>
      <c r="N18" s="8" t="s">
        <v>700</v>
      </c>
    </row>
    <row r="19" spans="2:14" ht="40.5">
      <c r="B19" t="s">
        <v>841</v>
      </c>
      <c r="C19" s="6" t="s">
        <v>497</v>
      </c>
      <c r="D19" s="6" t="s">
        <v>461</v>
      </c>
      <c r="E19" s="8" t="s">
        <v>842</v>
      </c>
      <c r="F19" s="1" t="s">
        <v>795</v>
      </c>
      <c r="G19" s="6" t="s">
        <v>780</v>
      </c>
      <c r="H19" s="6" t="s">
        <v>431</v>
      </c>
      <c r="I19" s="6">
        <v>5</v>
      </c>
      <c r="J19" s="6">
        <v>2728</v>
      </c>
      <c r="K19" s="6" t="s">
        <v>430</v>
      </c>
      <c r="L19" s="6" t="s">
        <v>439</v>
      </c>
      <c r="N19" s="6" t="s">
        <v>693</v>
      </c>
    </row>
    <row r="20" spans="2:14" ht="54">
      <c r="B20" t="s">
        <v>777</v>
      </c>
      <c r="C20" s="6" t="s">
        <v>112</v>
      </c>
      <c r="D20" s="6" t="s">
        <v>117</v>
      </c>
      <c r="E20" s="8" t="s">
        <v>778</v>
      </c>
      <c r="F20" s="5" t="s">
        <v>779</v>
      </c>
      <c r="G20" s="6" t="s">
        <v>780</v>
      </c>
      <c r="H20" s="6" t="s">
        <v>431</v>
      </c>
      <c r="I20" s="6">
        <v>5</v>
      </c>
      <c r="J20" s="6">
        <v>2846</v>
      </c>
      <c r="K20" s="9" t="s">
        <v>430</v>
      </c>
      <c r="L20" s="6" t="s">
        <v>47</v>
      </c>
      <c r="N20" s="6" t="s">
        <v>694</v>
      </c>
    </row>
    <row r="21" spans="2:14" ht="40.5">
      <c r="B21" t="s">
        <v>807</v>
      </c>
      <c r="C21" s="6" t="s">
        <v>542</v>
      </c>
      <c r="D21" s="6" t="s">
        <v>117</v>
      </c>
      <c r="E21" s="8" t="s">
        <v>226</v>
      </c>
      <c r="F21" s="5" t="s">
        <v>808</v>
      </c>
      <c r="G21" s="6" t="s">
        <v>776</v>
      </c>
      <c r="H21" s="6" t="s">
        <v>431</v>
      </c>
      <c r="I21" s="6">
        <v>5</v>
      </c>
      <c r="J21" s="6">
        <v>2751</v>
      </c>
      <c r="K21" s="6"/>
      <c r="L21" s="6" t="s">
        <v>436</v>
      </c>
      <c r="N21" s="6" t="s">
        <v>714</v>
      </c>
    </row>
    <row r="22" spans="2:14" ht="27">
      <c r="B22" t="s">
        <v>814</v>
      </c>
      <c r="C22" s="6" t="s">
        <v>145</v>
      </c>
      <c r="D22" s="6" t="s">
        <v>117</v>
      </c>
      <c r="E22" s="8" t="s">
        <v>646</v>
      </c>
      <c r="F22" s="5" t="s">
        <v>779</v>
      </c>
      <c r="G22" s="6" t="s">
        <v>780</v>
      </c>
      <c r="H22" s="6" t="s">
        <v>431</v>
      </c>
      <c r="I22" s="6">
        <v>5</v>
      </c>
      <c r="J22" s="6">
        <v>2840</v>
      </c>
      <c r="K22" s="6">
        <v>3011</v>
      </c>
      <c r="L22" s="6" t="s">
        <v>47</v>
      </c>
      <c r="N22" s="6" t="s">
        <v>714</v>
      </c>
    </row>
    <row r="23" spans="2:14" ht="40.5">
      <c r="B23" t="s">
        <v>815</v>
      </c>
      <c r="C23" s="6" t="s">
        <v>193</v>
      </c>
      <c r="D23" s="6" t="s">
        <v>117</v>
      </c>
      <c r="E23" s="8" t="s">
        <v>372</v>
      </c>
      <c r="F23" s="5" t="s">
        <v>779</v>
      </c>
      <c r="G23" s="6" t="s">
        <v>780</v>
      </c>
      <c r="H23" s="6" t="s">
        <v>431</v>
      </c>
      <c r="I23" s="6">
        <v>5</v>
      </c>
      <c r="J23" s="6">
        <v>3289</v>
      </c>
      <c r="K23" s="6">
        <v>3308</v>
      </c>
      <c r="L23" s="6" t="s">
        <v>130</v>
      </c>
      <c r="N23" s="6" t="s">
        <v>698</v>
      </c>
    </row>
    <row r="24" spans="2:14" ht="40.5">
      <c r="B24" t="s">
        <v>819</v>
      </c>
      <c r="C24" s="6" t="s">
        <v>497</v>
      </c>
      <c r="D24" s="6" t="s">
        <v>117</v>
      </c>
      <c r="E24" s="8" t="s">
        <v>820</v>
      </c>
      <c r="F24" s="5" t="s">
        <v>821</v>
      </c>
      <c r="G24" s="6" t="s">
        <v>783</v>
      </c>
      <c r="H24" s="6" t="s">
        <v>871</v>
      </c>
      <c r="I24" s="6">
        <v>3</v>
      </c>
      <c r="J24" s="11">
        <v>2649</v>
      </c>
      <c r="K24" s="11">
        <v>3067</v>
      </c>
      <c r="L24" s="6" t="s">
        <v>436</v>
      </c>
      <c r="N24" s="6" t="s">
        <v>693</v>
      </c>
    </row>
    <row r="25" spans="2:14" ht="27">
      <c r="B25" t="s">
        <v>825</v>
      </c>
      <c r="C25" s="6" t="s">
        <v>497</v>
      </c>
      <c r="D25" s="6" t="s">
        <v>117</v>
      </c>
      <c r="E25" s="8" t="s">
        <v>826</v>
      </c>
      <c r="F25" s="5" t="s">
        <v>827</v>
      </c>
      <c r="G25" s="6" t="s">
        <v>780</v>
      </c>
      <c r="H25" s="6" t="s">
        <v>871</v>
      </c>
      <c r="I25" s="6">
        <v>3</v>
      </c>
      <c r="J25" s="11">
        <v>2768</v>
      </c>
      <c r="K25" s="11" t="s">
        <v>884</v>
      </c>
      <c r="L25" s="6" t="s">
        <v>436</v>
      </c>
      <c r="N25" s="8" t="s">
        <v>704</v>
      </c>
    </row>
    <row r="26" spans="2:14" ht="40.5">
      <c r="B26" t="s">
        <v>787</v>
      </c>
      <c r="C26" s="6" t="s">
        <v>145</v>
      </c>
      <c r="D26" s="6" t="s">
        <v>468</v>
      </c>
      <c r="E26" s="8" t="s">
        <v>149</v>
      </c>
      <c r="F26" s="5" t="s">
        <v>788</v>
      </c>
      <c r="G26" s="6" t="s">
        <v>776</v>
      </c>
      <c r="H26" s="6" t="s">
        <v>431</v>
      </c>
      <c r="I26" s="6">
        <v>5</v>
      </c>
      <c r="J26" s="6">
        <v>2693</v>
      </c>
      <c r="K26" s="6">
        <v>2921</v>
      </c>
      <c r="L26" s="6" t="s">
        <v>37</v>
      </c>
      <c r="N26" s="6" t="s">
        <v>697</v>
      </c>
    </row>
    <row r="27" spans="2:14" ht="40.5">
      <c r="B27" t="s">
        <v>789</v>
      </c>
      <c r="C27" s="6" t="s">
        <v>193</v>
      </c>
      <c r="D27" s="6" t="s">
        <v>117</v>
      </c>
      <c r="E27" s="8" t="s">
        <v>790</v>
      </c>
      <c r="F27" s="5" t="s">
        <v>791</v>
      </c>
      <c r="G27" s="6" t="s">
        <v>780</v>
      </c>
      <c r="H27" s="6" t="s">
        <v>871</v>
      </c>
      <c r="I27" s="6">
        <v>3</v>
      </c>
      <c r="J27" s="11">
        <v>2751</v>
      </c>
      <c r="K27" s="11" t="s">
        <v>884</v>
      </c>
      <c r="L27" s="6" t="s">
        <v>47</v>
      </c>
      <c r="N27" s="8" t="s">
        <v>831</v>
      </c>
    </row>
    <row r="28" spans="2:14" ht="27">
      <c r="B28" t="s">
        <v>792</v>
      </c>
      <c r="C28" s="6" t="s">
        <v>386</v>
      </c>
      <c r="D28" s="6" t="s">
        <v>468</v>
      </c>
      <c r="E28" s="8" t="s">
        <v>529</v>
      </c>
      <c r="F28" s="5" t="s">
        <v>793</v>
      </c>
      <c r="G28" s="6" t="s">
        <v>783</v>
      </c>
      <c r="H28" s="6" t="s">
        <v>871</v>
      </c>
      <c r="I28" s="6">
        <v>3</v>
      </c>
      <c r="J28" s="11">
        <v>2800</v>
      </c>
      <c r="K28" s="11" t="s">
        <v>884</v>
      </c>
      <c r="L28" s="6" t="s">
        <v>47</v>
      </c>
      <c r="N28" s="8" t="s">
        <v>699</v>
      </c>
    </row>
    <row r="29" spans="2:14" ht="27">
      <c r="B29" t="s">
        <v>798</v>
      </c>
      <c r="C29" s="6" t="s">
        <v>193</v>
      </c>
      <c r="D29" s="6" t="s">
        <v>468</v>
      </c>
      <c r="E29" s="8" t="s">
        <v>653</v>
      </c>
      <c r="F29" s="5" t="s">
        <v>793</v>
      </c>
      <c r="G29" s="6" t="s">
        <v>783</v>
      </c>
      <c r="H29" s="6" t="s">
        <v>871</v>
      </c>
      <c r="I29" s="6">
        <v>3</v>
      </c>
      <c r="J29" s="11">
        <v>3208</v>
      </c>
      <c r="K29" s="11">
        <v>3436</v>
      </c>
      <c r="L29" s="6" t="s">
        <v>655</v>
      </c>
      <c r="N29" s="6" t="s">
        <v>693</v>
      </c>
    </row>
    <row r="30" spans="2:14" ht="27">
      <c r="B30" t="s">
        <v>809</v>
      </c>
      <c r="C30" s="6" t="s">
        <v>99</v>
      </c>
      <c r="D30" s="6" t="s">
        <v>468</v>
      </c>
      <c r="E30" s="8" t="s">
        <v>806</v>
      </c>
      <c r="F30" s="5" t="s">
        <v>793</v>
      </c>
      <c r="G30" s="6" t="s">
        <v>783</v>
      </c>
      <c r="H30" s="6" t="s">
        <v>871</v>
      </c>
      <c r="I30" s="6">
        <v>3</v>
      </c>
      <c r="J30" s="11">
        <v>2612</v>
      </c>
      <c r="K30" s="11">
        <v>2973</v>
      </c>
      <c r="L30" s="6" t="s">
        <v>37</v>
      </c>
      <c r="N30" s="8" t="s">
        <v>722</v>
      </c>
    </row>
    <row r="31" spans="2:14" ht="27">
      <c r="B31" t="s">
        <v>810</v>
      </c>
      <c r="C31" s="6" t="s">
        <v>466</v>
      </c>
      <c r="D31" s="6" t="s">
        <v>468</v>
      </c>
      <c r="E31" s="8" t="s">
        <v>811</v>
      </c>
      <c r="F31" s="5" t="s">
        <v>793</v>
      </c>
      <c r="G31" s="6" t="s">
        <v>783</v>
      </c>
      <c r="H31" s="6" t="s">
        <v>871</v>
      </c>
      <c r="I31" s="6">
        <v>3</v>
      </c>
      <c r="J31" s="11">
        <v>2637</v>
      </c>
      <c r="K31" s="11">
        <v>2922</v>
      </c>
      <c r="L31" s="6" t="s">
        <v>37</v>
      </c>
      <c r="N31" s="8" t="s">
        <v>700</v>
      </c>
    </row>
    <row r="32" spans="2:14" ht="27">
      <c r="B32" t="s">
        <v>651</v>
      </c>
      <c r="C32" s="6" t="s">
        <v>145</v>
      </c>
      <c r="D32" s="6" t="s">
        <v>468</v>
      </c>
      <c r="E32" s="8" t="s">
        <v>646</v>
      </c>
      <c r="F32" s="5" t="s">
        <v>829</v>
      </c>
      <c r="G32" s="6" t="s">
        <v>783</v>
      </c>
      <c r="H32" s="6" t="s">
        <v>431</v>
      </c>
      <c r="I32" s="6">
        <v>5</v>
      </c>
      <c r="J32" s="6">
        <v>2798</v>
      </c>
      <c r="K32" s="6">
        <v>3159</v>
      </c>
      <c r="L32" s="6" t="s">
        <v>47</v>
      </c>
      <c r="N32" s="6" t="s">
        <v>709</v>
      </c>
    </row>
    <row r="33" spans="2:14" ht="27">
      <c r="B33" t="s">
        <v>830</v>
      </c>
      <c r="C33" s="6" t="s">
        <v>398</v>
      </c>
      <c r="D33" s="6" t="s">
        <v>468</v>
      </c>
      <c r="E33" s="8" t="s">
        <v>40</v>
      </c>
      <c r="F33" s="5" t="s">
        <v>829</v>
      </c>
      <c r="G33" s="6" t="s">
        <v>780</v>
      </c>
      <c r="H33" s="6" t="s">
        <v>431</v>
      </c>
      <c r="I33" s="6">
        <v>5</v>
      </c>
      <c r="J33" s="6">
        <v>2806</v>
      </c>
      <c r="K33" s="6">
        <v>3357</v>
      </c>
      <c r="L33" s="6" t="s">
        <v>682</v>
      </c>
      <c r="N33" s="6" t="s">
        <v>693</v>
      </c>
    </row>
    <row r="34" spans="2:14" ht="27">
      <c r="B34" t="s">
        <v>843</v>
      </c>
      <c r="C34" s="6" t="s">
        <v>466</v>
      </c>
      <c r="D34" s="6" t="s">
        <v>468</v>
      </c>
      <c r="E34" s="8" t="s">
        <v>811</v>
      </c>
      <c r="F34" s="5" t="s">
        <v>788</v>
      </c>
      <c r="G34" s="6" t="s">
        <v>776</v>
      </c>
      <c r="H34" s="6" t="s">
        <v>431</v>
      </c>
      <c r="I34" s="6">
        <v>5</v>
      </c>
      <c r="J34" s="6">
        <v>2602</v>
      </c>
      <c r="K34" s="6">
        <v>2906</v>
      </c>
      <c r="L34" s="6" t="s">
        <v>37</v>
      </c>
      <c r="N34" s="8" t="s">
        <v>699</v>
      </c>
    </row>
    <row r="35" spans="2:14" ht="40.5">
      <c r="B35" t="s">
        <v>847</v>
      </c>
      <c r="C35" s="6" t="s">
        <v>176</v>
      </c>
      <c r="D35" s="6" t="s">
        <v>468</v>
      </c>
      <c r="E35" s="8" t="s">
        <v>848</v>
      </c>
      <c r="F35" s="5" t="s">
        <v>829</v>
      </c>
      <c r="G35" s="6" t="s">
        <v>780</v>
      </c>
      <c r="H35" s="6" t="s">
        <v>431</v>
      </c>
      <c r="I35" s="6">
        <v>5</v>
      </c>
      <c r="J35" s="6">
        <v>2825</v>
      </c>
      <c r="K35" s="6">
        <v>3148</v>
      </c>
      <c r="L35" s="6" t="s">
        <v>47</v>
      </c>
      <c r="N35" s="6" t="s">
        <v>693</v>
      </c>
    </row>
    <row r="36" spans="2:14" ht="27">
      <c r="B36" t="s">
        <v>853</v>
      </c>
      <c r="C36" s="6" t="s">
        <v>176</v>
      </c>
      <c r="D36" s="6" t="s">
        <v>455</v>
      </c>
      <c r="E36" s="8" t="s">
        <v>854</v>
      </c>
      <c r="F36" s="5" t="s">
        <v>855</v>
      </c>
      <c r="G36" s="6" t="s">
        <v>783</v>
      </c>
      <c r="H36" s="6" t="s">
        <v>871</v>
      </c>
      <c r="I36" s="6">
        <v>3</v>
      </c>
      <c r="J36" s="11">
        <v>2705</v>
      </c>
      <c r="K36" s="11" t="s">
        <v>884</v>
      </c>
      <c r="L36" s="6" t="s">
        <v>37</v>
      </c>
      <c r="N36" s="6" t="s">
        <v>400</v>
      </c>
    </row>
    <row r="37" spans="2:14">
      <c r="E37" s="8"/>
      <c r="F37" s="5"/>
      <c r="J37" s="6"/>
      <c r="K37" s="6"/>
    </row>
    <row r="38" spans="2:14">
      <c r="E38" s="8"/>
    </row>
    <row r="39" spans="2:14">
      <c r="E39" s="8"/>
    </row>
    <row r="40" spans="2:14">
      <c r="E40" s="8"/>
    </row>
    <row r="41" spans="2:14">
      <c r="E41" s="8"/>
    </row>
    <row r="42" spans="2:14">
      <c r="E42" s="8"/>
      <c r="J42" t="s">
        <v>924</v>
      </c>
    </row>
    <row r="43" spans="2:14">
      <c r="E43" s="8"/>
      <c r="J43" t="s">
        <v>925</v>
      </c>
    </row>
    <row r="46" spans="2:14">
      <c r="E46" s="8"/>
      <c r="F46" s="5"/>
    </row>
    <row r="47" spans="2:14">
      <c r="E47" s="8"/>
    </row>
    <row r="50" spans="5:6">
      <c r="E50" s="8"/>
    </row>
    <row r="51" spans="5:6">
      <c r="E51" s="8"/>
    </row>
    <row r="52" spans="5:6">
      <c r="E52" s="8"/>
    </row>
    <row r="53" spans="5:6">
      <c r="E53" s="8"/>
    </row>
    <row r="54" spans="5:6">
      <c r="E54" s="8"/>
    </row>
    <row r="55" spans="5:6">
      <c r="E55" s="8"/>
      <c r="F55" s="5"/>
    </row>
    <row r="56" spans="5:6">
      <c r="E56" s="8"/>
      <c r="F56" s="5"/>
    </row>
    <row r="57" spans="5:6">
      <c r="E57" s="8"/>
      <c r="F57" s="5"/>
    </row>
    <row r="58" spans="5:6">
      <c r="E58" s="8"/>
      <c r="F58" s="5"/>
    </row>
    <row r="59" spans="5:6">
      <c r="E59" s="8"/>
      <c r="F59" s="5"/>
    </row>
    <row r="60" spans="5:6">
      <c r="E60" s="8"/>
    </row>
    <row r="61" spans="5:6">
      <c r="E61" s="8"/>
    </row>
    <row r="62" spans="5:6">
      <c r="E62" s="8"/>
    </row>
    <row r="63" spans="5:6">
      <c r="E63" s="8"/>
    </row>
    <row r="64" spans="5:6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6">
      <c r="E81" s="8"/>
    </row>
    <row r="82" spans="5:6">
      <c r="E82" s="8"/>
    </row>
    <row r="83" spans="5:6">
      <c r="E83" s="8"/>
    </row>
    <row r="84" spans="5:6">
      <c r="E84" s="8"/>
    </row>
    <row r="85" spans="5:6">
      <c r="E85" s="8"/>
    </row>
    <row r="86" spans="5:6">
      <c r="E86" s="8"/>
    </row>
    <row r="87" spans="5:6">
      <c r="E87" s="8"/>
    </row>
    <row r="88" spans="5:6">
      <c r="E88" s="8"/>
      <c r="F88" s="5"/>
    </row>
    <row r="89" spans="5:6">
      <c r="E89" s="8"/>
    </row>
    <row r="90" spans="5:6">
      <c r="E90" s="8"/>
    </row>
    <row r="91" spans="5:6">
      <c r="E91" s="8"/>
    </row>
    <row r="92" spans="5:6">
      <c r="E92" s="8"/>
    </row>
    <row r="93" spans="5:6">
      <c r="E93" s="8"/>
    </row>
    <row r="94" spans="5:6">
      <c r="E94" s="8"/>
    </row>
    <row r="95" spans="5:6">
      <c r="E95" s="8"/>
    </row>
    <row r="96" spans="5:6">
      <c r="E96" s="8"/>
    </row>
    <row r="97" spans="3:6">
      <c r="E97" s="8"/>
    </row>
    <row r="99" spans="3:6">
      <c r="E99" s="8"/>
    </row>
    <row r="100" spans="3:6">
      <c r="E100" s="8"/>
    </row>
    <row r="101" spans="3:6">
      <c r="E101" s="8"/>
      <c r="F101" s="5"/>
    </row>
    <row r="102" spans="3:6">
      <c r="E102" s="8"/>
    </row>
    <row r="103" spans="3:6">
      <c r="E103" s="8"/>
    </row>
    <row r="104" spans="3:6">
      <c r="E104" s="8"/>
    </row>
    <row r="105" spans="3:6">
      <c r="E105" s="8"/>
    </row>
    <row r="106" spans="3:6">
      <c r="E106" s="8"/>
    </row>
    <row r="107" spans="3:6">
      <c r="E107" s="8"/>
    </row>
    <row r="108" spans="3:6">
      <c r="E108" s="8"/>
    </row>
    <row r="109" spans="3:6">
      <c r="E109" s="8"/>
    </row>
    <row r="110" spans="3:6">
      <c r="E110" s="8"/>
    </row>
    <row r="111" spans="3:6">
      <c r="E111" s="8"/>
    </row>
    <row r="112" spans="3:6">
      <c r="C112" s="8"/>
      <c r="E112" s="8"/>
    </row>
    <row r="113" spans="5:6">
      <c r="E113" s="8"/>
    </row>
    <row r="114" spans="5:6">
      <c r="E114" s="8"/>
    </row>
    <row r="115" spans="5:6">
      <c r="E115" s="8"/>
    </row>
    <row r="116" spans="5:6">
      <c r="E116" s="8"/>
    </row>
    <row r="117" spans="5:6">
      <c r="E117" s="8"/>
    </row>
    <row r="118" spans="5:6">
      <c r="E118" s="8"/>
      <c r="F118" s="5"/>
    </row>
    <row r="119" spans="5:6">
      <c r="E119" s="8"/>
      <c r="F119" s="5"/>
    </row>
    <row r="120" spans="5:6">
      <c r="E120" s="8"/>
      <c r="F120" s="5"/>
    </row>
    <row r="121" spans="5:6">
      <c r="E121" s="8"/>
      <c r="F121" s="5"/>
    </row>
    <row r="122" spans="5:6">
      <c r="E122" s="8"/>
    </row>
    <row r="123" spans="5:6">
      <c r="E123" s="8"/>
    </row>
    <row r="124" spans="5:6">
      <c r="E124" s="8"/>
    </row>
    <row r="125" spans="5:6">
      <c r="E125" s="8"/>
    </row>
    <row r="126" spans="5:6">
      <c r="E126" s="8"/>
    </row>
    <row r="127" spans="5:6">
      <c r="E127" s="8"/>
    </row>
    <row r="128" spans="5:6">
      <c r="E128" s="8"/>
    </row>
    <row r="129" spans="5:6">
      <c r="E129" s="8"/>
    </row>
    <row r="130" spans="5:6">
      <c r="E130" s="8"/>
    </row>
    <row r="131" spans="5:6">
      <c r="E131" s="8"/>
    </row>
    <row r="132" spans="5:6">
      <c r="E132" s="8"/>
    </row>
    <row r="133" spans="5:6">
      <c r="E133" s="8"/>
    </row>
    <row r="134" spans="5:6">
      <c r="E134" s="8"/>
      <c r="F134"/>
    </row>
    <row r="135" spans="5:6">
      <c r="E135" s="8"/>
    </row>
    <row r="136" spans="5:6">
      <c r="E136" s="8"/>
    </row>
    <row r="137" spans="5:6">
      <c r="E137" s="8"/>
    </row>
    <row r="138" spans="5:6">
      <c r="E138" s="8"/>
    </row>
    <row r="139" spans="5:6">
      <c r="E139" s="8"/>
    </row>
    <row r="140" spans="5:6">
      <c r="E140" s="8"/>
    </row>
    <row r="141" spans="5:6">
      <c r="E141" s="8"/>
    </row>
    <row r="142" spans="5:6">
      <c r="E142" s="8"/>
    </row>
    <row r="143" spans="5:6">
      <c r="E143" s="8"/>
    </row>
    <row r="144" spans="5:6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  <row r="149" spans="5:5">
      <c r="E149" s="8"/>
    </row>
    <row r="150" spans="5:5">
      <c r="E150" s="8"/>
    </row>
    <row r="151" spans="5:5">
      <c r="E151" s="8"/>
    </row>
    <row r="152" spans="5:5">
      <c r="E152" s="8"/>
    </row>
    <row r="153" spans="5:5">
      <c r="E153" s="8"/>
    </row>
    <row r="154" spans="5:5">
      <c r="E154" s="8"/>
    </row>
    <row r="155" spans="5:5">
      <c r="E155" s="8"/>
    </row>
    <row r="156" spans="5:5">
      <c r="E156" s="8"/>
    </row>
    <row r="157" spans="5:5">
      <c r="E157" s="8"/>
    </row>
    <row r="158" spans="5:5">
      <c r="E158" s="8"/>
    </row>
    <row r="159" spans="5:5">
      <c r="E159" s="8"/>
    </row>
    <row r="160" spans="5:5">
      <c r="E160" s="8"/>
    </row>
    <row r="161" spans="5:5">
      <c r="E161" s="8"/>
    </row>
    <row r="162" spans="5:5">
      <c r="E162" s="8"/>
    </row>
    <row r="163" spans="5:5">
      <c r="E163" s="8"/>
    </row>
    <row r="164" spans="5:5">
      <c r="E164" s="8"/>
    </row>
    <row r="165" spans="5:5">
      <c r="E165" s="8"/>
    </row>
    <row r="166" spans="5:5">
      <c r="E166" s="8"/>
    </row>
    <row r="167" spans="5:5">
      <c r="E167" s="8"/>
    </row>
    <row r="169" spans="5:5">
      <c r="E169" s="8"/>
    </row>
    <row r="170" spans="5:5">
      <c r="E170" s="8"/>
    </row>
    <row r="171" spans="5:5">
      <c r="E171" s="8"/>
    </row>
    <row r="172" spans="5:5">
      <c r="E172" s="8"/>
    </row>
    <row r="173" spans="5:5">
      <c r="E173" s="8"/>
    </row>
    <row r="174" spans="5:5">
      <c r="E174" s="8"/>
    </row>
    <row r="175" spans="5:5">
      <c r="E175" s="8"/>
    </row>
    <row r="176" spans="5:5">
      <c r="E176" s="8"/>
    </row>
    <row r="177" spans="5:5">
      <c r="E177" s="8"/>
    </row>
    <row r="179" spans="5:5">
      <c r="E179" s="8"/>
    </row>
    <row r="180" spans="5:5">
      <c r="E180" s="8"/>
    </row>
    <row r="181" spans="5:5">
      <c r="E181" s="8"/>
    </row>
    <row r="182" spans="5:5">
      <c r="E182" s="8"/>
    </row>
    <row r="183" spans="5:5">
      <c r="E183" s="8"/>
    </row>
    <row r="184" spans="5:5">
      <c r="E184" s="8"/>
    </row>
    <row r="185" spans="5:5">
      <c r="E185" s="8"/>
    </row>
    <row r="186" spans="5:5">
      <c r="E186" s="8"/>
    </row>
  </sheetData>
  <autoFilter ref="B1:M37">
    <filterColumn colId="6"/>
    <sortState ref="B2:M37">
      <sortCondition sortBy="fontColor" ref="D1:D37" dxfId="16"/>
    </sortState>
  </autoFilter>
  <phoneticPr fontId="1"/>
  <conditionalFormatting sqref="B1:B41 B43:B1048576">
    <cfRule type="expression" dxfId="15" priority="7">
      <formula>COUNTIF(B:B,B1)&gt;1</formula>
    </cfRule>
  </conditionalFormatting>
  <conditionalFormatting sqref="D1:D1048576">
    <cfRule type="containsText" dxfId="14" priority="2" operator="containsText" text="闇">
      <formula>NOT(ISERROR(SEARCH("闇",D1)))</formula>
    </cfRule>
    <cfRule type="containsText" dxfId="13" priority="3" operator="containsText" text="光">
      <formula>NOT(ISERROR(SEARCH("光",D1)))</formula>
    </cfRule>
    <cfRule type="containsText" dxfId="12" priority="4" operator="containsText" text="風">
      <formula>NOT(ISERROR(SEARCH("風",D1)))</formula>
    </cfRule>
    <cfRule type="containsText" dxfId="11" priority="5" operator="containsText" text="水">
      <formula>NOT(ISERROR(SEARCH("水",D1)))</formula>
    </cfRule>
    <cfRule type="containsText" dxfId="10" priority="6" operator="containsText" text="火">
      <formula>NOT(ISERROR(SEARCH("火",D1)))</formula>
    </cfRule>
  </conditionalFormatting>
  <conditionalFormatting sqref="J42">
    <cfRule type="expression" dxfId="9" priority="9">
      <formula>COUNTIF(B:B,J42)&gt;1</formula>
    </cfRule>
  </conditionalFormatting>
  <conditionalFormatting sqref="J43">
    <cfRule type="expression" dxfId="8" priority="1">
      <formula>COUNTIF(B:B,J43)&gt;1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86"/>
  <sheetViews>
    <sheetView zoomScale="70" zoomScaleNormal="70" workbookViewId="0">
      <pane ySplit="1" topLeftCell="A2" activePane="bottomLeft" state="frozen"/>
      <selection pane="bottomLeft" activeCell="F5" sqref="F5"/>
    </sheetView>
  </sheetViews>
  <sheetFormatPr defaultRowHeight="13.5"/>
  <cols>
    <col min="1" max="1" width="2.375" customWidth="1"/>
    <col min="2" max="2" width="26.125" bestFit="1" customWidth="1"/>
    <col min="3" max="4" width="8.625" style="6" customWidth="1"/>
    <col min="5" max="5" width="11.875" style="6" customWidth="1"/>
    <col min="6" max="6" width="40.5" style="2" customWidth="1"/>
    <col min="7" max="7" width="8.625" style="6" customWidth="1"/>
    <col min="8" max="10" width="8.75" style="6" customWidth="1"/>
    <col min="11" max="12" width="9" style="6"/>
    <col min="13" max="13" width="8.625" style="6" hidden="1" customWidth="1"/>
    <col min="14" max="14" width="8.625" style="6" customWidth="1"/>
    <col min="15" max="15" width="8.625" customWidth="1"/>
  </cols>
  <sheetData>
    <row r="1" spans="2:15">
      <c r="B1" s="3" t="s">
        <v>7</v>
      </c>
      <c r="C1" s="3" t="s">
        <v>6</v>
      </c>
      <c r="D1" s="3" t="s">
        <v>5</v>
      </c>
      <c r="E1" s="3" t="s">
        <v>8</v>
      </c>
      <c r="F1" s="4" t="s">
        <v>11</v>
      </c>
      <c r="G1" s="3" t="s">
        <v>309</v>
      </c>
      <c r="H1" s="3" t="s">
        <v>26</v>
      </c>
      <c r="I1" s="3" t="s">
        <v>425</v>
      </c>
      <c r="J1" s="3" t="s">
        <v>573</v>
      </c>
      <c r="K1" s="3" t="s">
        <v>3</v>
      </c>
      <c r="L1" s="3" t="s">
        <v>310</v>
      </c>
      <c r="M1" s="7" t="s">
        <v>885</v>
      </c>
      <c r="N1" s="7" t="s">
        <v>832</v>
      </c>
      <c r="O1" s="7" t="s">
        <v>477</v>
      </c>
    </row>
    <row r="2" spans="2:15" ht="67.5">
      <c r="B2" t="s">
        <v>944</v>
      </c>
      <c r="C2" s="6" t="s">
        <v>176</v>
      </c>
      <c r="D2" s="6" t="s">
        <v>495</v>
      </c>
      <c r="E2" s="8" t="s">
        <v>624</v>
      </c>
      <c r="F2" s="5" t="s">
        <v>943</v>
      </c>
      <c r="G2" s="6">
        <v>76</v>
      </c>
      <c r="H2" s="6">
        <v>3</v>
      </c>
      <c r="I2" s="6">
        <v>2724</v>
      </c>
      <c r="K2" s="6">
        <v>2794</v>
      </c>
      <c r="L2" s="6" t="s">
        <v>655</v>
      </c>
      <c r="M2" s="8" t="s">
        <v>429</v>
      </c>
      <c r="N2" s="8"/>
    </row>
    <row r="3" spans="2:15" ht="27">
      <c r="B3" t="s">
        <v>447</v>
      </c>
      <c r="C3" s="6" t="s">
        <v>176</v>
      </c>
      <c r="D3" s="6" t="s">
        <v>495</v>
      </c>
      <c r="E3" s="8" t="s">
        <v>449</v>
      </c>
      <c r="F3" s="1" t="s">
        <v>949</v>
      </c>
      <c r="G3" s="6">
        <v>123</v>
      </c>
      <c r="H3" s="6">
        <v>3</v>
      </c>
      <c r="I3" s="6">
        <v>2602</v>
      </c>
      <c r="J3" s="6" t="s">
        <v>430</v>
      </c>
      <c r="K3" s="6">
        <v>2692</v>
      </c>
      <c r="L3" s="6" t="s">
        <v>450</v>
      </c>
      <c r="M3" s="8" t="s">
        <v>428</v>
      </c>
      <c r="N3" s="8"/>
    </row>
    <row r="4" spans="2:15" ht="40.5">
      <c r="B4" t="s">
        <v>952</v>
      </c>
      <c r="C4" s="6" t="s">
        <v>21</v>
      </c>
      <c r="D4" s="6" t="s">
        <v>495</v>
      </c>
      <c r="E4" s="8" t="s">
        <v>951</v>
      </c>
      <c r="F4" s="5" t="s">
        <v>950</v>
      </c>
      <c r="G4" s="6">
        <v>87</v>
      </c>
      <c r="H4" s="6">
        <v>3</v>
      </c>
      <c r="I4" s="6">
        <v>2622</v>
      </c>
      <c r="K4" s="6">
        <v>2566</v>
      </c>
      <c r="L4" s="6" t="s">
        <v>436</v>
      </c>
      <c r="M4" s="8" t="s">
        <v>883</v>
      </c>
      <c r="N4" s="8"/>
    </row>
    <row r="5" spans="2:15" ht="40.5">
      <c r="B5" t="s">
        <v>799</v>
      </c>
      <c r="C5" s="6" t="s">
        <v>176</v>
      </c>
      <c r="D5" s="6" t="s">
        <v>495</v>
      </c>
      <c r="E5" s="8" t="s">
        <v>800</v>
      </c>
      <c r="F5" s="5" t="s">
        <v>953</v>
      </c>
      <c r="G5" s="6">
        <v>70</v>
      </c>
      <c r="H5" s="6">
        <v>3</v>
      </c>
      <c r="I5" s="6">
        <v>3506</v>
      </c>
      <c r="K5" s="6">
        <v>3317</v>
      </c>
      <c r="L5" s="6" t="s">
        <v>130</v>
      </c>
      <c r="M5" s="8" t="s">
        <v>428</v>
      </c>
      <c r="N5" s="8"/>
    </row>
    <row r="6" spans="2:15" ht="40.5">
      <c r="B6" t="s">
        <v>958</v>
      </c>
      <c r="C6" s="6" t="s">
        <v>497</v>
      </c>
      <c r="D6" s="6" t="s">
        <v>495</v>
      </c>
      <c r="E6" s="8" t="s">
        <v>954</v>
      </c>
      <c r="F6" s="5" t="s">
        <v>955</v>
      </c>
      <c r="G6" s="6">
        <v>124</v>
      </c>
      <c r="H6" s="6">
        <v>3</v>
      </c>
      <c r="I6" s="6">
        <v>2552</v>
      </c>
      <c r="K6" s="6">
        <v>2752</v>
      </c>
      <c r="L6" s="6" t="s">
        <v>956</v>
      </c>
      <c r="M6" s="8" t="s">
        <v>883</v>
      </c>
      <c r="N6" s="8"/>
    </row>
    <row r="7" spans="2:15" ht="54">
      <c r="B7" t="s">
        <v>959</v>
      </c>
      <c r="C7" s="6" t="s">
        <v>176</v>
      </c>
      <c r="D7" s="6" t="s">
        <v>495</v>
      </c>
      <c r="E7" s="8" t="s">
        <v>960</v>
      </c>
      <c r="F7" s="5" t="s">
        <v>961</v>
      </c>
      <c r="G7" s="6">
        <v>97</v>
      </c>
      <c r="H7" s="6">
        <v>3</v>
      </c>
      <c r="I7" s="6">
        <v>2714</v>
      </c>
      <c r="K7" s="6">
        <v>2625</v>
      </c>
      <c r="L7" s="6" t="s">
        <v>436</v>
      </c>
      <c r="M7" s="8" t="s">
        <v>429</v>
      </c>
      <c r="N7" s="8"/>
    </row>
    <row r="8" spans="2:15" ht="27">
      <c r="B8" t="s">
        <v>966</v>
      </c>
      <c r="C8" s="6" t="s">
        <v>132</v>
      </c>
      <c r="D8" s="6" t="s">
        <v>495</v>
      </c>
      <c r="E8" s="8" t="s">
        <v>606</v>
      </c>
      <c r="F8" s="5" t="s">
        <v>967</v>
      </c>
      <c r="G8" s="6">
        <v>126</v>
      </c>
      <c r="H8" s="6">
        <v>3</v>
      </c>
      <c r="I8" s="6">
        <v>2796</v>
      </c>
      <c r="J8" s="6" t="s">
        <v>430</v>
      </c>
      <c r="K8" s="6">
        <v>2792</v>
      </c>
      <c r="L8" s="6" t="s">
        <v>439</v>
      </c>
      <c r="M8" s="8" t="s">
        <v>883</v>
      </c>
      <c r="N8" s="8"/>
    </row>
    <row r="9" spans="2:15">
      <c r="B9" t="s">
        <v>345</v>
      </c>
      <c r="C9" s="6" t="s">
        <v>176</v>
      </c>
      <c r="D9" s="6" t="s">
        <v>495</v>
      </c>
      <c r="E9" s="8" t="s">
        <v>186</v>
      </c>
      <c r="F9" s="5" t="s">
        <v>975</v>
      </c>
      <c r="G9" s="6">
        <v>117</v>
      </c>
      <c r="H9" s="6">
        <v>3</v>
      </c>
      <c r="I9" s="6">
        <v>2122</v>
      </c>
      <c r="K9" s="6">
        <v>2440</v>
      </c>
      <c r="L9" s="6" t="s">
        <v>51</v>
      </c>
      <c r="M9" s="8" t="s">
        <v>429</v>
      </c>
      <c r="N9" s="8"/>
    </row>
    <row r="10" spans="2:15" ht="27">
      <c r="B10" t="s">
        <v>990</v>
      </c>
      <c r="C10" s="6" t="s">
        <v>132</v>
      </c>
      <c r="D10" s="6" t="s">
        <v>495</v>
      </c>
      <c r="E10" s="8" t="s">
        <v>991</v>
      </c>
      <c r="F10" s="5" t="s">
        <v>992</v>
      </c>
      <c r="G10" s="6">
        <v>97</v>
      </c>
      <c r="H10" s="6">
        <v>3</v>
      </c>
      <c r="I10" s="6">
        <v>2784</v>
      </c>
      <c r="K10" s="6">
        <v>2814</v>
      </c>
      <c r="L10" s="6" t="s">
        <v>47</v>
      </c>
      <c r="M10" s="8" t="s">
        <v>883</v>
      </c>
      <c r="N10" s="8"/>
    </row>
    <row r="11" spans="2:15" ht="40.5">
      <c r="B11" t="s">
        <v>993</v>
      </c>
      <c r="C11" s="6" t="s">
        <v>132</v>
      </c>
      <c r="D11" s="6" t="s">
        <v>495</v>
      </c>
      <c r="E11" s="8" t="s">
        <v>940</v>
      </c>
      <c r="F11" s="5" t="s">
        <v>994</v>
      </c>
      <c r="G11" s="6">
        <v>130</v>
      </c>
      <c r="H11" s="6">
        <v>3</v>
      </c>
      <c r="I11" s="6">
        <v>2679</v>
      </c>
      <c r="K11" s="6">
        <v>2938</v>
      </c>
      <c r="L11" s="6" t="s">
        <v>655</v>
      </c>
      <c r="M11" s="8" t="s">
        <v>429</v>
      </c>
      <c r="N11" s="8"/>
    </row>
    <row r="12" spans="2:15" ht="54">
      <c r="B12" t="s">
        <v>1005</v>
      </c>
      <c r="C12" s="6" t="s">
        <v>176</v>
      </c>
      <c r="D12" s="6" t="s">
        <v>495</v>
      </c>
      <c r="E12" s="8" t="s">
        <v>1006</v>
      </c>
      <c r="F12" s="5" t="s">
        <v>1007</v>
      </c>
      <c r="G12" s="6">
        <v>39</v>
      </c>
      <c r="H12" s="6">
        <v>3</v>
      </c>
      <c r="I12" s="6">
        <v>2952</v>
      </c>
      <c r="K12" s="6">
        <v>2734</v>
      </c>
      <c r="L12" s="6" t="s">
        <v>682</v>
      </c>
      <c r="M12" s="8" t="s">
        <v>883</v>
      </c>
      <c r="N12" s="8"/>
    </row>
    <row r="13" spans="2:15" ht="27">
      <c r="B13" t="s">
        <v>1014</v>
      </c>
      <c r="C13" s="6" t="s">
        <v>132</v>
      </c>
      <c r="D13" s="6" t="s">
        <v>495</v>
      </c>
      <c r="E13" s="8" t="s">
        <v>991</v>
      </c>
      <c r="F13" s="5" t="s">
        <v>1015</v>
      </c>
      <c r="G13" s="6">
        <v>66</v>
      </c>
      <c r="H13" s="6">
        <v>3</v>
      </c>
      <c r="I13" s="6">
        <v>2788</v>
      </c>
      <c r="K13" s="6">
        <v>2807</v>
      </c>
      <c r="L13" s="6" t="s">
        <v>47</v>
      </c>
      <c r="M13" s="12" t="s">
        <v>926</v>
      </c>
    </row>
    <row r="14" spans="2:15" ht="27">
      <c r="B14" t="s">
        <v>935</v>
      </c>
      <c r="C14" s="6" t="s">
        <v>392</v>
      </c>
      <c r="D14" s="6" t="s">
        <v>2</v>
      </c>
      <c r="E14" s="8" t="s">
        <v>936</v>
      </c>
      <c r="F14" t="s">
        <v>937</v>
      </c>
      <c r="G14" s="6">
        <v>70</v>
      </c>
      <c r="H14" s="6">
        <v>3</v>
      </c>
      <c r="I14" s="6">
        <v>2637</v>
      </c>
      <c r="K14" s="6">
        <v>3015</v>
      </c>
      <c r="L14" s="6" t="s">
        <v>655</v>
      </c>
      <c r="M14" s="8" t="s">
        <v>428</v>
      </c>
      <c r="N14" s="8"/>
    </row>
    <row r="15" spans="2:15" ht="27">
      <c r="B15" t="s">
        <v>935</v>
      </c>
      <c r="C15" s="6" t="s">
        <v>392</v>
      </c>
      <c r="D15" s="6" t="s">
        <v>2</v>
      </c>
      <c r="E15" s="8" t="s">
        <v>936</v>
      </c>
      <c r="F15" s="5" t="s">
        <v>938</v>
      </c>
      <c r="G15" s="6">
        <v>117</v>
      </c>
      <c r="H15" s="6">
        <v>3</v>
      </c>
      <c r="I15" s="6">
        <v>2637</v>
      </c>
      <c r="K15" s="6">
        <v>3015</v>
      </c>
      <c r="L15" s="6" t="s">
        <v>655</v>
      </c>
      <c r="M15" s="8" t="s">
        <v>429</v>
      </c>
      <c r="N15" s="8"/>
    </row>
    <row r="16" spans="2:15" ht="40.5">
      <c r="B16" t="s">
        <v>781</v>
      </c>
      <c r="C16" s="6" t="s">
        <v>21</v>
      </c>
      <c r="D16" s="6" t="s">
        <v>2</v>
      </c>
      <c r="E16" s="8" t="s">
        <v>942</v>
      </c>
      <c r="F16" s="5" t="s">
        <v>782</v>
      </c>
      <c r="G16" s="6">
        <v>117</v>
      </c>
      <c r="H16" s="6">
        <v>3</v>
      </c>
      <c r="I16" s="6">
        <v>2690</v>
      </c>
      <c r="K16" s="6">
        <v>2652</v>
      </c>
      <c r="L16" s="6" t="s">
        <v>436</v>
      </c>
      <c r="M16" s="8" t="s">
        <v>429</v>
      </c>
      <c r="N16" s="8"/>
    </row>
    <row r="17" spans="2:14" ht="54">
      <c r="B17" t="s">
        <v>680</v>
      </c>
      <c r="C17" s="6" t="s">
        <v>176</v>
      </c>
      <c r="D17" s="6" t="s">
        <v>113</v>
      </c>
      <c r="E17" s="8" t="s">
        <v>681</v>
      </c>
      <c r="F17" s="5" t="s">
        <v>965</v>
      </c>
      <c r="G17" s="6">
        <v>65</v>
      </c>
      <c r="H17" s="6">
        <v>3</v>
      </c>
      <c r="I17" s="6">
        <v>2832</v>
      </c>
      <c r="K17" s="6">
        <v>2978</v>
      </c>
      <c r="L17" s="6" t="s">
        <v>682</v>
      </c>
      <c r="M17" s="8" t="s">
        <v>428</v>
      </c>
      <c r="N17" s="8"/>
    </row>
    <row r="18" spans="2:14" ht="67.5">
      <c r="B18" t="s">
        <v>971</v>
      </c>
      <c r="C18" s="6" t="s">
        <v>392</v>
      </c>
      <c r="D18" s="6" t="s">
        <v>113</v>
      </c>
      <c r="E18" s="8" t="s">
        <v>624</v>
      </c>
      <c r="F18" s="5" t="s">
        <v>972</v>
      </c>
      <c r="G18" s="6">
        <v>63</v>
      </c>
      <c r="H18" s="6">
        <v>3</v>
      </c>
      <c r="I18" s="6">
        <v>3326</v>
      </c>
      <c r="K18" s="6">
        <v>3431</v>
      </c>
      <c r="L18" s="6" t="s">
        <v>655</v>
      </c>
      <c r="M18" s="8" t="s">
        <v>429</v>
      </c>
      <c r="N18" s="8"/>
    </row>
    <row r="19" spans="2:14" ht="40.5">
      <c r="B19" t="s">
        <v>978</v>
      </c>
      <c r="C19" s="6" t="s">
        <v>193</v>
      </c>
      <c r="D19" s="6" t="s">
        <v>113</v>
      </c>
      <c r="E19" s="8" t="s">
        <v>979</v>
      </c>
      <c r="F19" s="5" t="s">
        <v>980</v>
      </c>
      <c r="G19" s="6">
        <v>123</v>
      </c>
      <c r="H19" s="6">
        <v>3</v>
      </c>
      <c r="I19" s="6">
        <v>2650</v>
      </c>
      <c r="K19" s="6">
        <v>2632</v>
      </c>
      <c r="L19" s="6" t="s">
        <v>37</v>
      </c>
      <c r="M19" s="8" t="s">
        <v>883</v>
      </c>
      <c r="N19" s="8"/>
    </row>
    <row r="20" spans="2:14" ht="67.5">
      <c r="B20" t="s">
        <v>981</v>
      </c>
      <c r="C20" s="6" t="s">
        <v>392</v>
      </c>
      <c r="D20" s="6" t="s">
        <v>113</v>
      </c>
      <c r="E20" s="8" t="s">
        <v>624</v>
      </c>
      <c r="F20" s="5" t="s">
        <v>982</v>
      </c>
      <c r="G20" s="6">
        <v>130</v>
      </c>
      <c r="H20" s="6">
        <v>3</v>
      </c>
      <c r="I20" s="6">
        <v>2678</v>
      </c>
      <c r="K20" s="6">
        <v>3006</v>
      </c>
      <c r="L20" s="6" t="s">
        <v>655</v>
      </c>
      <c r="M20" s="8" t="s">
        <v>429</v>
      </c>
      <c r="N20" s="8"/>
    </row>
    <row r="21" spans="2:14" ht="67.5">
      <c r="B21" t="s">
        <v>983</v>
      </c>
      <c r="C21" s="6" t="s">
        <v>392</v>
      </c>
      <c r="D21" s="6" t="s">
        <v>113</v>
      </c>
      <c r="E21" s="8" t="s">
        <v>624</v>
      </c>
      <c r="F21" s="5" t="s">
        <v>982</v>
      </c>
      <c r="G21" s="6">
        <v>136</v>
      </c>
      <c r="H21" s="6">
        <v>3</v>
      </c>
      <c r="I21" s="6">
        <v>3268</v>
      </c>
      <c r="K21" s="6">
        <v>3267</v>
      </c>
      <c r="L21" s="6" t="s">
        <v>655</v>
      </c>
      <c r="M21" s="8" t="s">
        <v>429</v>
      </c>
      <c r="N21" s="8"/>
    </row>
    <row r="22" spans="2:14" ht="40.5">
      <c r="B22" t="s">
        <v>1008</v>
      </c>
      <c r="C22" s="6" t="s">
        <v>193</v>
      </c>
      <c r="D22" s="6" t="s">
        <v>113</v>
      </c>
      <c r="E22" s="8" t="s">
        <v>1009</v>
      </c>
      <c r="F22" s="5" t="s">
        <v>1010</v>
      </c>
      <c r="G22" s="6">
        <v>85</v>
      </c>
      <c r="H22" s="6">
        <v>3</v>
      </c>
      <c r="I22" s="6">
        <v>2643</v>
      </c>
      <c r="K22" s="6">
        <v>2874</v>
      </c>
      <c r="L22" s="6" t="s">
        <v>439</v>
      </c>
      <c r="M22" s="8" t="s">
        <v>429</v>
      </c>
      <c r="N22" s="8"/>
    </row>
    <row r="23" spans="2:14" ht="40.5">
      <c r="B23" t="s">
        <v>393</v>
      </c>
      <c r="C23" s="6" t="s">
        <v>392</v>
      </c>
      <c r="D23" s="6" t="s">
        <v>2</v>
      </c>
      <c r="E23" s="8" t="s">
        <v>390</v>
      </c>
      <c r="F23" s="5" t="s">
        <v>1018</v>
      </c>
      <c r="G23" s="6">
        <v>68</v>
      </c>
      <c r="H23" s="6">
        <v>3</v>
      </c>
      <c r="I23" s="6">
        <v>3188</v>
      </c>
      <c r="K23" s="6">
        <v>3488</v>
      </c>
      <c r="L23" s="6" t="s">
        <v>655</v>
      </c>
    </row>
    <row r="24" spans="2:14" ht="54">
      <c r="B24" t="s">
        <v>963</v>
      </c>
      <c r="C24" s="6" t="s">
        <v>21</v>
      </c>
      <c r="D24" s="6" t="s">
        <v>461</v>
      </c>
      <c r="E24" s="8" t="s">
        <v>403</v>
      </c>
      <c r="F24" s="5" t="s">
        <v>962</v>
      </c>
      <c r="G24" s="6">
        <v>124</v>
      </c>
      <c r="H24" s="6">
        <v>3</v>
      </c>
      <c r="I24" s="6">
        <v>2734</v>
      </c>
      <c r="K24" s="6">
        <v>2674</v>
      </c>
      <c r="L24" s="6" t="s">
        <v>47</v>
      </c>
      <c r="M24" s="8" t="s">
        <v>429</v>
      </c>
      <c r="N24" s="8"/>
    </row>
    <row r="25" spans="2:14" ht="67.5">
      <c r="B25" t="s">
        <v>984</v>
      </c>
      <c r="C25" s="6" t="s">
        <v>176</v>
      </c>
      <c r="D25" s="6" t="s">
        <v>401</v>
      </c>
      <c r="E25" s="8" t="s">
        <v>985</v>
      </c>
      <c r="F25" s="5" t="s">
        <v>986</v>
      </c>
      <c r="G25" s="6">
        <v>97</v>
      </c>
      <c r="H25" s="6">
        <v>3</v>
      </c>
      <c r="I25" s="6">
        <v>2636</v>
      </c>
      <c r="K25" s="6">
        <v>2753</v>
      </c>
      <c r="L25" s="6" t="s">
        <v>436</v>
      </c>
      <c r="M25" s="8" t="s">
        <v>429</v>
      </c>
      <c r="N25" s="8"/>
    </row>
    <row r="26" spans="2:14" ht="67.5">
      <c r="B26" t="s">
        <v>984</v>
      </c>
      <c r="C26" s="6" t="s">
        <v>176</v>
      </c>
      <c r="D26" s="6" t="s">
        <v>401</v>
      </c>
      <c r="E26" s="8" t="s">
        <v>985</v>
      </c>
      <c r="F26" s="5" t="s">
        <v>987</v>
      </c>
      <c r="G26" s="6">
        <v>149</v>
      </c>
      <c r="H26" s="6">
        <v>3</v>
      </c>
      <c r="I26" s="6">
        <v>2636</v>
      </c>
      <c r="K26" s="6">
        <v>2753</v>
      </c>
      <c r="L26" s="6" t="s">
        <v>436</v>
      </c>
      <c r="M26" s="8" t="s">
        <v>429</v>
      </c>
      <c r="N26" s="8"/>
    </row>
    <row r="27" spans="2:14" ht="27">
      <c r="B27" t="s">
        <v>1011</v>
      </c>
      <c r="C27" s="6" t="s">
        <v>193</v>
      </c>
      <c r="D27" s="6" t="s">
        <v>461</v>
      </c>
      <c r="E27" s="8" t="s">
        <v>1012</v>
      </c>
      <c r="F27" s="5" t="s">
        <v>1013</v>
      </c>
      <c r="G27" s="6">
        <v>110</v>
      </c>
      <c r="H27" s="6">
        <v>3</v>
      </c>
      <c r="I27" s="6">
        <v>2737</v>
      </c>
      <c r="K27" s="6">
        <v>2835</v>
      </c>
      <c r="L27" s="6" t="s">
        <v>47</v>
      </c>
    </row>
    <row r="28" spans="2:14" ht="27">
      <c r="B28" t="s">
        <v>1019</v>
      </c>
      <c r="C28" s="6" t="s">
        <v>109</v>
      </c>
      <c r="D28" s="6" t="s">
        <v>401</v>
      </c>
      <c r="E28" s="8" t="s">
        <v>406</v>
      </c>
      <c r="F28" s="5" t="s">
        <v>1020</v>
      </c>
      <c r="G28" s="6">
        <v>68</v>
      </c>
      <c r="H28" s="6">
        <v>3</v>
      </c>
      <c r="I28" s="6">
        <v>2802</v>
      </c>
      <c r="K28" s="6">
        <v>2819</v>
      </c>
      <c r="L28" s="6" t="s">
        <v>47</v>
      </c>
    </row>
    <row r="29" spans="2:14" ht="40.5">
      <c r="B29" t="s">
        <v>939</v>
      </c>
      <c r="C29" s="6" t="s">
        <v>542</v>
      </c>
      <c r="D29" s="6" t="s">
        <v>468</v>
      </c>
      <c r="E29" s="8" t="s">
        <v>940</v>
      </c>
      <c r="F29" s="5" t="s">
        <v>941</v>
      </c>
      <c r="G29" s="6">
        <v>97</v>
      </c>
      <c r="H29" s="6">
        <v>3</v>
      </c>
      <c r="I29" s="6">
        <v>2565</v>
      </c>
      <c r="K29" s="6">
        <v>2937</v>
      </c>
      <c r="L29" s="6" t="s">
        <v>439</v>
      </c>
      <c r="M29" s="8" t="s">
        <v>428</v>
      </c>
      <c r="N29" s="8"/>
    </row>
    <row r="30" spans="2:14" ht="54">
      <c r="B30" t="s">
        <v>968</v>
      </c>
      <c r="C30" s="6" t="s">
        <v>497</v>
      </c>
      <c r="D30" s="6" t="s">
        <v>20</v>
      </c>
      <c r="E30" s="8" t="s">
        <v>969</v>
      </c>
      <c r="F30" s="5" t="s">
        <v>970</v>
      </c>
      <c r="G30" s="6">
        <v>120</v>
      </c>
      <c r="H30" s="6">
        <v>3</v>
      </c>
      <c r="I30" s="6">
        <v>2688</v>
      </c>
      <c r="K30" s="6">
        <v>2641</v>
      </c>
      <c r="L30" s="6" t="s">
        <v>436</v>
      </c>
      <c r="M30" s="8" t="s">
        <v>883</v>
      </c>
      <c r="N30" s="8"/>
    </row>
    <row r="31" spans="2:14" ht="40.5">
      <c r="B31" t="s">
        <v>988</v>
      </c>
      <c r="C31" s="6" t="s">
        <v>132</v>
      </c>
      <c r="D31" s="6" t="s">
        <v>20</v>
      </c>
      <c r="E31" s="8" t="s">
        <v>133</v>
      </c>
      <c r="F31" s="5" t="s">
        <v>973</v>
      </c>
      <c r="G31" s="6">
        <v>139</v>
      </c>
      <c r="H31" s="6">
        <v>3</v>
      </c>
      <c r="I31" s="6">
        <v>3279</v>
      </c>
      <c r="K31" s="6">
        <v>3298</v>
      </c>
      <c r="L31" s="6" t="s">
        <v>655</v>
      </c>
      <c r="M31" s="8" t="s">
        <v>429</v>
      </c>
      <c r="N31" s="8"/>
    </row>
    <row r="32" spans="2:14" ht="40.5">
      <c r="B32" t="s">
        <v>988</v>
      </c>
      <c r="C32" s="6" t="s">
        <v>132</v>
      </c>
      <c r="D32" s="6" t="s">
        <v>20</v>
      </c>
      <c r="E32" s="8" t="s">
        <v>133</v>
      </c>
      <c r="F32" s="5" t="s">
        <v>974</v>
      </c>
      <c r="G32" s="6">
        <v>139</v>
      </c>
      <c r="H32" s="6">
        <v>3</v>
      </c>
      <c r="I32" s="6">
        <v>3279</v>
      </c>
      <c r="K32" s="6">
        <v>3298</v>
      </c>
      <c r="L32" s="6" t="s">
        <v>655</v>
      </c>
      <c r="M32" s="8" t="s">
        <v>429</v>
      </c>
      <c r="N32" s="8"/>
    </row>
    <row r="33" spans="2:14" ht="67.5">
      <c r="B33" t="s">
        <v>995</v>
      </c>
      <c r="C33" s="6" t="s">
        <v>112</v>
      </c>
      <c r="D33" s="6" t="s">
        <v>20</v>
      </c>
      <c r="E33" s="8" t="s">
        <v>996</v>
      </c>
      <c r="F33" s="5" t="s">
        <v>997</v>
      </c>
      <c r="G33" s="6">
        <v>185</v>
      </c>
      <c r="H33" s="6">
        <v>3</v>
      </c>
      <c r="I33" s="6">
        <v>2794</v>
      </c>
      <c r="K33" s="6">
        <v>2698</v>
      </c>
      <c r="L33" s="6" t="s">
        <v>436</v>
      </c>
      <c r="M33" s="8" t="s">
        <v>429</v>
      </c>
      <c r="N33" s="8"/>
    </row>
    <row r="34" spans="2:14" ht="67.5">
      <c r="B34" t="s">
        <v>1001</v>
      </c>
      <c r="C34" s="6" t="s">
        <v>132</v>
      </c>
      <c r="D34" s="6" t="s">
        <v>20</v>
      </c>
      <c r="E34" s="8" t="s">
        <v>1000</v>
      </c>
      <c r="F34" s="5" t="s">
        <v>1002</v>
      </c>
      <c r="G34" s="6">
        <v>143</v>
      </c>
      <c r="H34" s="6">
        <v>3</v>
      </c>
      <c r="I34" s="6">
        <v>2691</v>
      </c>
      <c r="K34" s="6">
        <v>2593</v>
      </c>
      <c r="L34" s="6" t="s">
        <v>436</v>
      </c>
      <c r="M34" s="8" t="s">
        <v>883</v>
      </c>
      <c r="N34" s="8"/>
    </row>
    <row r="35" spans="2:14" ht="40.5">
      <c r="B35" t="s">
        <v>1016</v>
      </c>
      <c r="C35" s="6" t="s">
        <v>176</v>
      </c>
      <c r="D35" s="6" t="s">
        <v>468</v>
      </c>
      <c r="E35" s="8" t="s">
        <v>1017</v>
      </c>
      <c r="F35" s="5" t="s">
        <v>1002</v>
      </c>
      <c r="G35" s="6">
        <v>123</v>
      </c>
      <c r="H35" s="6">
        <v>3</v>
      </c>
      <c r="I35" s="6">
        <v>2592</v>
      </c>
      <c r="K35" s="6">
        <v>2590</v>
      </c>
      <c r="L35" s="6" t="s">
        <v>436</v>
      </c>
      <c r="M35" s="13" t="s">
        <v>904</v>
      </c>
      <c r="N35" s="16"/>
    </row>
    <row r="36" spans="2:14" ht="54">
      <c r="B36" t="s">
        <v>957</v>
      </c>
      <c r="C36" s="6" t="s">
        <v>398</v>
      </c>
      <c r="D36" s="6" t="s">
        <v>117</v>
      </c>
      <c r="E36" s="8" t="s">
        <v>336</v>
      </c>
      <c r="F36" s="5" t="s">
        <v>945</v>
      </c>
      <c r="G36" s="6">
        <v>123</v>
      </c>
      <c r="H36" s="6">
        <v>3</v>
      </c>
      <c r="I36" s="6">
        <v>2932</v>
      </c>
      <c r="K36" s="6">
        <v>2665</v>
      </c>
      <c r="L36" s="6" t="s">
        <v>436</v>
      </c>
      <c r="M36" s="8" t="s">
        <v>429</v>
      </c>
      <c r="N36" s="8"/>
    </row>
    <row r="37" spans="2:14" ht="40.5">
      <c r="B37" t="s">
        <v>789</v>
      </c>
      <c r="C37" s="6" t="s">
        <v>193</v>
      </c>
      <c r="D37" s="6" t="s">
        <v>117</v>
      </c>
      <c r="E37" s="8" t="s">
        <v>790</v>
      </c>
      <c r="F37" s="5" t="s">
        <v>946</v>
      </c>
      <c r="G37" s="6">
        <v>139</v>
      </c>
      <c r="H37" s="6">
        <v>3</v>
      </c>
      <c r="I37" s="6">
        <v>2837</v>
      </c>
      <c r="K37" s="6">
        <v>2751</v>
      </c>
      <c r="L37" s="6" t="s">
        <v>47</v>
      </c>
      <c r="M37" s="8" t="s">
        <v>428</v>
      </c>
      <c r="N37" s="8"/>
    </row>
    <row r="38" spans="2:14" ht="40.5">
      <c r="B38" t="s">
        <v>947</v>
      </c>
      <c r="C38" s="6" t="s">
        <v>254</v>
      </c>
      <c r="D38" s="6" t="s">
        <v>117</v>
      </c>
      <c r="E38" s="8" t="s">
        <v>168</v>
      </c>
      <c r="F38" s="5" t="s">
        <v>948</v>
      </c>
      <c r="G38" s="6">
        <v>132</v>
      </c>
      <c r="H38" s="6">
        <v>3</v>
      </c>
      <c r="I38" s="6">
        <v>2720</v>
      </c>
      <c r="K38" s="6">
        <v>2800</v>
      </c>
      <c r="L38" s="6" t="s">
        <v>439</v>
      </c>
      <c r="M38" s="8" t="s">
        <v>883</v>
      </c>
      <c r="N38" s="8"/>
    </row>
    <row r="39" spans="2:14" ht="40.5">
      <c r="B39" t="s">
        <v>371</v>
      </c>
      <c r="C39" s="6" t="s">
        <v>132</v>
      </c>
      <c r="D39" s="6" t="s">
        <v>117</v>
      </c>
      <c r="E39" s="8" t="s">
        <v>372</v>
      </c>
      <c r="F39" s="5" t="s">
        <v>964</v>
      </c>
      <c r="G39" s="6">
        <v>70</v>
      </c>
      <c r="H39" s="6">
        <v>3</v>
      </c>
      <c r="I39" s="6">
        <v>3504</v>
      </c>
      <c r="K39" s="6">
        <v>3323</v>
      </c>
      <c r="L39" s="6" t="s">
        <v>130</v>
      </c>
      <c r="M39" s="8" t="s">
        <v>429</v>
      </c>
      <c r="N39" s="8"/>
    </row>
    <row r="40" spans="2:14" ht="40.5">
      <c r="B40" t="s">
        <v>976</v>
      </c>
      <c r="C40" s="6" t="s">
        <v>21</v>
      </c>
      <c r="D40" s="6" t="s">
        <v>117</v>
      </c>
      <c r="E40" s="8" t="s">
        <v>977</v>
      </c>
      <c r="F40" s="5" t="s">
        <v>945</v>
      </c>
      <c r="G40" s="6">
        <v>130</v>
      </c>
      <c r="H40" s="6">
        <v>3</v>
      </c>
      <c r="I40" s="6">
        <v>2614</v>
      </c>
      <c r="K40" s="6">
        <v>2786</v>
      </c>
      <c r="L40" s="6" t="s">
        <v>37</v>
      </c>
      <c r="M40" s="8" t="s">
        <v>429</v>
      </c>
      <c r="N40" s="8"/>
    </row>
    <row r="41" spans="2:14">
      <c r="B41" t="s">
        <v>536</v>
      </c>
      <c r="C41" s="6" t="s">
        <v>466</v>
      </c>
      <c r="D41" s="6" t="s">
        <v>117</v>
      </c>
      <c r="E41" s="8" t="s">
        <v>449</v>
      </c>
      <c r="F41" s="5" t="s">
        <v>945</v>
      </c>
      <c r="G41" s="6" t="s">
        <v>430</v>
      </c>
      <c r="H41" s="6">
        <v>3</v>
      </c>
      <c r="I41" s="6">
        <v>2570</v>
      </c>
      <c r="K41" s="6">
        <v>2730</v>
      </c>
      <c r="L41" s="6" t="s">
        <v>439</v>
      </c>
      <c r="M41" s="8" t="s">
        <v>883</v>
      </c>
      <c r="N41" s="8"/>
    </row>
    <row r="42" spans="2:14">
      <c r="B42" t="s">
        <v>326</v>
      </c>
      <c r="C42" s="6" t="s">
        <v>466</v>
      </c>
      <c r="D42" s="6" t="s">
        <v>117</v>
      </c>
      <c r="E42" s="8" t="s">
        <v>449</v>
      </c>
      <c r="F42" s="5" t="s">
        <v>989</v>
      </c>
      <c r="G42" s="6" t="s">
        <v>430</v>
      </c>
      <c r="H42" s="6">
        <v>3</v>
      </c>
      <c r="I42" s="6">
        <v>2565</v>
      </c>
      <c r="K42" s="6">
        <v>2723</v>
      </c>
      <c r="L42" s="6" t="s">
        <v>439</v>
      </c>
      <c r="M42" s="8" t="s">
        <v>883</v>
      </c>
      <c r="N42" s="8"/>
    </row>
    <row r="43" spans="2:14" ht="40.5">
      <c r="B43" t="s">
        <v>998</v>
      </c>
      <c r="C43" s="6" t="s">
        <v>21</v>
      </c>
      <c r="D43" s="6" t="s">
        <v>117</v>
      </c>
      <c r="E43" s="8" t="s">
        <v>377</v>
      </c>
      <c r="F43" s="5" t="s">
        <v>999</v>
      </c>
      <c r="G43" s="6">
        <v>128</v>
      </c>
      <c r="H43" s="6">
        <v>3</v>
      </c>
      <c r="I43" s="6">
        <v>2750</v>
      </c>
      <c r="K43" s="6">
        <v>2833</v>
      </c>
      <c r="L43" s="6" t="s">
        <v>39</v>
      </c>
      <c r="M43" s="8" t="s">
        <v>429</v>
      </c>
      <c r="N43" s="8"/>
    </row>
    <row r="44" spans="2:14" ht="54">
      <c r="B44" t="s">
        <v>1003</v>
      </c>
      <c r="C44" s="6" t="s">
        <v>542</v>
      </c>
      <c r="D44" s="6" t="s">
        <v>117</v>
      </c>
      <c r="E44" s="8" t="s">
        <v>548</v>
      </c>
      <c r="F44" s="5" t="s">
        <v>1004</v>
      </c>
      <c r="G44" s="6">
        <v>149</v>
      </c>
      <c r="H44" s="6">
        <v>3</v>
      </c>
      <c r="I44" s="6">
        <v>2611</v>
      </c>
      <c r="K44" s="6">
        <v>2645</v>
      </c>
      <c r="L44" s="6" t="s">
        <v>436</v>
      </c>
      <c r="M44" s="8" t="s">
        <v>883</v>
      </c>
      <c r="N44" s="8"/>
    </row>
    <row r="45" spans="2:14">
      <c r="K45" s="14"/>
    </row>
    <row r="46" spans="2:14" ht="14.25">
      <c r="E46" s="8"/>
      <c r="F46" s="5"/>
      <c r="K46" s="15"/>
    </row>
    <row r="47" spans="2:14" ht="14.25">
      <c r="E47" s="8"/>
      <c r="K47" s="15"/>
    </row>
    <row r="48" spans="2:14" ht="14.25">
      <c r="K48" s="15"/>
    </row>
    <row r="49" spans="5:11" ht="14.25">
      <c r="K49" s="15"/>
    </row>
    <row r="50" spans="5:11" ht="14.25">
      <c r="E50" s="8"/>
      <c r="K50" s="15"/>
    </row>
    <row r="51" spans="5:11" ht="14.25">
      <c r="E51" s="8"/>
      <c r="K51" s="15"/>
    </row>
    <row r="52" spans="5:11" ht="14.25">
      <c r="E52" s="8"/>
      <c r="K52" s="15"/>
    </row>
    <row r="53" spans="5:11">
      <c r="E53" s="8"/>
    </row>
    <row r="54" spans="5:11">
      <c r="E54" s="8"/>
    </row>
    <row r="55" spans="5:11">
      <c r="E55" s="8"/>
      <c r="F55" s="5"/>
    </row>
    <row r="56" spans="5:11">
      <c r="E56" s="8"/>
      <c r="F56" s="5"/>
    </row>
    <row r="57" spans="5:11">
      <c r="E57" s="8"/>
      <c r="F57" s="5"/>
    </row>
    <row r="58" spans="5:11">
      <c r="E58" s="8"/>
      <c r="F58" s="5"/>
    </row>
    <row r="59" spans="5:11">
      <c r="E59" s="8"/>
      <c r="F59" s="5"/>
    </row>
    <row r="60" spans="5:11">
      <c r="E60" s="8"/>
    </row>
    <row r="61" spans="5:11">
      <c r="E61" s="8"/>
    </row>
    <row r="62" spans="5:11">
      <c r="E62" s="8"/>
    </row>
    <row r="63" spans="5:11">
      <c r="E63" s="8"/>
    </row>
    <row r="64" spans="5:11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6">
      <c r="E81" s="8"/>
    </row>
    <row r="82" spans="5:6">
      <c r="E82" s="8"/>
    </row>
    <row r="83" spans="5:6">
      <c r="E83" s="8"/>
    </row>
    <row r="84" spans="5:6">
      <c r="E84" s="8"/>
    </row>
    <row r="85" spans="5:6">
      <c r="E85" s="8"/>
    </row>
    <row r="86" spans="5:6">
      <c r="E86" s="8"/>
    </row>
    <row r="87" spans="5:6">
      <c r="E87" s="8"/>
    </row>
    <row r="88" spans="5:6">
      <c r="E88" s="8"/>
      <c r="F88" s="5"/>
    </row>
    <row r="89" spans="5:6">
      <c r="E89" s="8"/>
    </row>
    <row r="90" spans="5:6">
      <c r="E90" s="8"/>
    </row>
    <row r="91" spans="5:6">
      <c r="E91" s="8"/>
    </row>
    <row r="92" spans="5:6">
      <c r="E92" s="8"/>
    </row>
    <row r="93" spans="5:6">
      <c r="E93" s="8"/>
    </row>
    <row r="94" spans="5:6">
      <c r="E94" s="8"/>
    </row>
    <row r="95" spans="5:6">
      <c r="E95" s="8"/>
    </row>
    <row r="96" spans="5:6">
      <c r="E96" s="8"/>
    </row>
    <row r="97" spans="3:6">
      <c r="E97" s="8"/>
    </row>
    <row r="99" spans="3:6">
      <c r="E99" s="8"/>
    </row>
    <row r="100" spans="3:6">
      <c r="E100" s="8"/>
    </row>
    <row r="101" spans="3:6">
      <c r="E101" s="8"/>
      <c r="F101" s="5"/>
    </row>
    <row r="102" spans="3:6">
      <c r="E102" s="8"/>
    </row>
    <row r="103" spans="3:6">
      <c r="E103" s="8"/>
    </row>
    <row r="104" spans="3:6">
      <c r="E104" s="8"/>
    </row>
    <row r="105" spans="3:6">
      <c r="E105" s="8"/>
    </row>
    <row r="106" spans="3:6">
      <c r="E106" s="8"/>
    </row>
    <row r="107" spans="3:6">
      <c r="E107" s="8"/>
    </row>
    <row r="108" spans="3:6">
      <c r="E108" s="8"/>
    </row>
    <row r="109" spans="3:6">
      <c r="E109" s="8"/>
    </row>
    <row r="110" spans="3:6">
      <c r="E110" s="8"/>
    </row>
    <row r="111" spans="3:6">
      <c r="E111" s="8"/>
    </row>
    <row r="112" spans="3:6">
      <c r="C112" s="8"/>
      <c r="E112" s="8"/>
    </row>
    <row r="113" spans="5:6">
      <c r="E113" s="8"/>
    </row>
    <row r="114" spans="5:6">
      <c r="E114" s="8"/>
    </row>
    <row r="115" spans="5:6">
      <c r="E115" s="8"/>
    </row>
    <row r="116" spans="5:6">
      <c r="E116" s="8"/>
    </row>
    <row r="117" spans="5:6">
      <c r="E117" s="8"/>
    </row>
    <row r="118" spans="5:6">
      <c r="E118" s="8"/>
      <c r="F118" s="5"/>
    </row>
    <row r="119" spans="5:6">
      <c r="E119" s="8"/>
      <c r="F119" s="5"/>
    </row>
    <row r="120" spans="5:6">
      <c r="E120" s="8"/>
      <c r="F120" s="5"/>
    </row>
    <row r="121" spans="5:6">
      <c r="E121" s="8"/>
      <c r="F121" s="5"/>
    </row>
    <row r="122" spans="5:6">
      <c r="E122" s="8"/>
    </row>
    <row r="123" spans="5:6">
      <c r="E123" s="8"/>
    </row>
    <row r="124" spans="5:6">
      <c r="E124" s="8"/>
    </row>
    <row r="125" spans="5:6">
      <c r="E125" s="8"/>
    </row>
    <row r="126" spans="5:6">
      <c r="E126" s="8"/>
    </row>
    <row r="127" spans="5:6">
      <c r="E127" s="8"/>
    </row>
    <row r="128" spans="5:6">
      <c r="E128" s="8"/>
    </row>
    <row r="129" spans="5:6">
      <c r="E129" s="8"/>
    </row>
    <row r="130" spans="5:6">
      <c r="E130" s="8"/>
    </row>
    <row r="131" spans="5:6">
      <c r="E131" s="8"/>
    </row>
    <row r="132" spans="5:6">
      <c r="E132" s="8"/>
    </row>
    <row r="133" spans="5:6">
      <c r="E133" s="8"/>
    </row>
    <row r="134" spans="5:6">
      <c r="E134" s="8"/>
      <c r="F134"/>
    </row>
    <row r="135" spans="5:6">
      <c r="E135" s="8"/>
    </row>
    <row r="136" spans="5:6">
      <c r="E136" s="8"/>
    </row>
    <row r="137" spans="5:6">
      <c r="E137" s="8"/>
    </row>
    <row r="138" spans="5:6">
      <c r="E138" s="8"/>
    </row>
    <row r="139" spans="5:6">
      <c r="E139" s="8"/>
    </row>
    <row r="140" spans="5:6">
      <c r="E140" s="8"/>
    </row>
    <row r="141" spans="5:6">
      <c r="E141" s="8"/>
    </row>
    <row r="142" spans="5:6">
      <c r="E142" s="8"/>
    </row>
    <row r="143" spans="5:6">
      <c r="E143" s="8"/>
    </row>
    <row r="144" spans="5:6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  <row r="149" spans="5:5">
      <c r="E149" s="8"/>
    </row>
    <row r="150" spans="5:5">
      <c r="E150" s="8"/>
    </row>
    <row r="151" spans="5:5">
      <c r="E151" s="8"/>
    </row>
    <row r="152" spans="5:5">
      <c r="E152" s="8"/>
    </row>
    <row r="153" spans="5:5">
      <c r="E153" s="8"/>
    </row>
    <row r="154" spans="5:5">
      <c r="E154" s="8"/>
    </row>
    <row r="155" spans="5:5">
      <c r="E155" s="8"/>
    </row>
    <row r="156" spans="5:5">
      <c r="E156" s="8"/>
    </row>
    <row r="157" spans="5:5">
      <c r="E157" s="8"/>
    </row>
    <row r="158" spans="5:5">
      <c r="E158" s="8"/>
    </row>
    <row r="159" spans="5:5">
      <c r="E159" s="8"/>
    </row>
    <row r="160" spans="5:5">
      <c r="E160" s="8"/>
    </row>
    <row r="161" spans="5:5">
      <c r="E161" s="8"/>
    </row>
    <row r="162" spans="5:5">
      <c r="E162" s="8"/>
    </row>
    <row r="163" spans="5:5">
      <c r="E163" s="8"/>
    </row>
    <row r="164" spans="5:5">
      <c r="E164" s="8"/>
    </row>
    <row r="165" spans="5:5">
      <c r="E165" s="8"/>
    </row>
    <row r="166" spans="5:5">
      <c r="E166" s="8"/>
    </row>
    <row r="167" spans="5:5">
      <c r="E167" s="8"/>
    </row>
    <row r="169" spans="5:5">
      <c r="E169" s="8"/>
    </row>
    <row r="170" spans="5:5">
      <c r="E170" s="8"/>
    </row>
    <row r="171" spans="5:5">
      <c r="E171" s="8"/>
    </row>
    <row r="172" spans="5:5">
      <c r="E172" s="8"/>
    </row>
    <row r="173" spans="5:5">
      <c r="E173" s="8"/>
    </row>
    <row r="174" spans="5:5">
      <c r="E174" s="8"/>
    </row>
    <row r="175" spans="5:5">
      <c r="E175" s="8"/>
    </row>
    <row r="176" spans="5:5">
      <c r="E176" s="8"/>
    </row>
    <row r="177" spans="5:5">
      <c r="E177" s="8"/>
    </row>
    <row r="179" spans="5:5">
      <c r="E179" s="8"/>
    </row>
    <row r="180" spans="5:5">
      <c r="E180" s="8"/>
    </row>
    <row r="181" spans="5:5">
      <c r="E181" s="8"/>
    </row>
    <row r="182" spans="5:5">
      <c r="E182" s="8"/>
    </row>
    <row r="183" spans="5:5">
      <c r="E183" s="8"/>
    </row>
    <row r="184" spans="5:5">
      <c r="E184" s="8"/>
    </row>
    <row r="185" spans="5:5">
      <c r="E185" s="8"/>
    </row>
    <row r="186" spans="5:5">
      <c r="E186" s="8"/>
    </row>
  </sheetData>
  <autoFilter ref="B1:O37">
    <filterColumn colId="7"/>
    <filterColumn colId="8"/>
    <filterColumn colId="11"/>
    <filterColumn colId="12"/>
    <sortState ref="B2:O44">
      <sortCondition sortBy="fontColor" ref="D1:D37" dxfId="7"/>
    </sortState>
  </autoFilter>
  <phoneticPr fontId="1"/>
  <conditionalFormatting sqref="B1:B1048576">
    <cfRule type="expression" dxfId="6" priority="12">
      <formula>COUNTIF(B:B,B1)&gt;1</formula>
    </cfRule>
  </conditionalFormatting>
  <conditionalFormatting sqref="D1:D1048576">
    <cfRule type="containsText" dxfId="5" priority="7" operator="containsText" text="闇">
      <formula>NOT(ISERROR(SEARCH("闇",D1)))</formula>
    </cfRule>
    <cfRule type="containsText" dxfId="4" priority="8" operator="containsText" text="光">
      <formula>NOT(ISERROR(SEARCH("光",D1)))</formula>
    </cfRule>
    <cfRule type="containsText" dxfId="3" priority="9" operator="containsText" text="風">
      <formula>NOT(ISERROR(SEARCH("風",D1)))</formula>
    </cfRule>
    <cfRule type="containsText" dxfId="2" priority="10" operator="containsText" text="水">
      <formula>NOT(ISERROR(SEARCH("水",D1)))</formula>
    </cfRule>
    <cfRule type="containsText" dxfId="1" priority="11" operator="containsText" text="火">
      <formula>NOT(ISERROR(SEARCH("火",D1)))</formula>
    </cfRule>
  </conditionalFormatting>
  <conditionalFormatting sqref="K41">
    <cfRule type="expression" dxfId="0" priority="6">
      <formula>COUNTIF(C:C,K41)&gt;1</formula>
    </cfRule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Buff</vt:lpstr>
      <vt:lpstr>Debuff</vt:lpstr>
      <vt:lpstr>Injury</vt:lpstr>
      <vt:lpstr>Remove</vt:lpstr>
      <vt:lpstr>Continuous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dcterms:created xsi:type="dcterms:W3CDTF">2019-02-11T07:02:24Z</dcterms:created>
  <dcterms:modified xsi:type="dcterms:W3CDTF">2019-05-12T09:04:33Z</dcterms:modified>
</cp:coreProperties>
</file>